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j\Downloads\"/>
    </mc:Choice>
  </mc:AlternateContent>
  <bookViews>
    <workbookView xWindow="0" yWindow="0" windowWidth="21570" windowHeight="7995" tabRatio="1000"/>
  </bookViews>
  <sheets>
    <sheet name="Forside" sheetId="14" r:id="rId1"/>
    <sheet name="1. Afdeling B&amp;V - Data" sheetId="3" r:id="rId2"/>
    <sheet name="1. Afdeling B&amp;V - Grafer" sheetId="12" r:id="rId3"/>
    <sheet name="2. Team Dagpenge - Data" sheetId="5" r:id="rId4"/>
    <sheet name="2. Team Dagpenge - Grafer" sheetId="13" r:id="rId5"/>
    <sheet name="3. Team Job - Data" sheetId="2" r:id="rId6"/>
    <sheet name="3. Team Job - Grafer" sheetId="1" r:id="rId7"/>
    <sheet name="4. Team TUB - Data" sheetId="7" r:id="rId8"/>
    <sheet name="4. Team TUB - Grafer" sheetId="8" r:id="rId9"/>
    <sheet name="5. Team Virk - Data" sheetId="9" r:id="rId10"/>
    <sheet name="5. Team Virk - Grafer" sheetId="10" r:id="rId11"/>
  </sheets>
  <calcPr calcId="145621"/>
</workbook>
</file>

<file path=xl/sharedStrings.xml><?xml version="1.0" encoding="utf-8"?>
<sst xmlns="http://schemas.openxmlformats.org/spreadsheetml/2006/main" count="809" uniqueCount="132">
  <si>
    <t>Dagpenge</t>
  </si>
  <si>
    <t>Forrevalidering</t>
  </si>
  <si>
    <t>Uddannelseshjælp (udd.parat)</t>
  </si>
  <si>
    <t>Uddannelseshjælp (åbenlyst udd.parat)</t>
  </si>
  <si>
    <t>Uddannelseshjælp (aktivitetsparat)</t>
  </si>
  <si>
    <t>Kontanthjælp (jobparat)</t>
  </si>
  <si>
    <t>Kontanthjælp (aktivitetsparat)</t>
  </si>
  <si>
    <t>Integrationsydelse i program (jobparat)</t>
  </si>
  <si>
    <t>Integrationsydelse i program (aktivitetsparat)</t>
  </si>
  <si>
    <t>Antal borgere i virksomhedsrettet aktivering</t>
  </si>
  <si>
    <t xml:space="preserve">Ressourceforløb </t>
  </si>
  <si>
    <t>Selvforsørgende i integrationsprogram</t>
  </si>
  <si>
    <t>Ledige selvforsørgende</t>
  </si>
  <si>
    <t xml:space="preserve">Forrevalidering </t>
  </si>
  <si>
    <t>Ressourceforløb</t>
  </si>
  <si>
    <t>Integrationsydelse (job/udd.parat - uden program)</t>
  </si>
  <si>
    <t>Integrationsydelse (aktivitetsparat - uden program)</t>
  </si>
  <si>
    <t>Antal borgere i interne tilbud</t>
  </si>
  <si>
    <t>Aktivliste - Team Virksomhedsservice</t>
  </si>
  <si>
    <t>Venteliste - Team Virksomhedsservice</t>
  </si>
  <si>
    <t>Vej og Park - Særligt tilrettelagt forløb (aktivitetsparate)</t>
  </si>
  <si>
    <t>Vej og Park - Nyttejob (åbent tilbud)</t>
  </si>
  <si>
    <t>Vej og Park - Nytteindsats</t>
  </si>
  <si>
    <t>Vej og Park - Virksomhedspraktik</t>
  </si>
  <si>
    <t>Ung og Uddannelse - Forrevalidering</t>
  </si>
  <si>
    <t>Ung og Uddannelse - Undervisningsforløb</t>
  </si>
  <si>
    <t>Gennemførte samtaler seneste måned</t>
  </si>
  <si>
    <t>Team Dagpenge</t>
  </si>
  <si>
    <t>Team Job</t>
  </si>
  <si>
    <t>Team TUB</t>
  </si>
  <si>
    <t>Team Virksomhedsservice</t>
  </si>
  <si>
    <t>Antal aktive sager</t>
  </si>
  <si>
    <t>Gennemsnitlig sagsvarighed (ydelssager, antal dage)</t>
  </si>
  <si>
    <t>Antal gennemførte samtaler seneste måned</t>
  </si>
  <si>
    <t>Antal borgere afsluttet til job/uddannelse seneste 6 mdr</t>
  </si>
  <si>
    <t>Antal aktive sager (borgere på aktivliste)</t>
  </si>
  <si>
    <t>Antal borgere</t>
  </si>
  <si>
    <t>Gn.snitlig ventetid (hverdage)</t>
  </si>
  <si>
    <t>Venteliste: Antal borgere og gennemsnitlig ventetid for afsluttede placeringer</t>
  </si>
  <si>
    <t>aug-18</t>
  </si>
  <si>
    <t>sep-18</t>
  </si>
  <si>
    <t>okt-18</t>
  </si>
  <si>
    <t>nov-18</t>
  </si>
  <si>
    <t>dec-18</t>
  </si>
  <si>
    <t>jan-19</t>
  </si>
  <si>
    <t>feb-19</t>
  </si>
  <si>
    <t>mar-19</t>
  </si>
  <si>
    <t>apr-19</t>
  </si>
  <si>
    <t>maj-19</t>
  </si>
  <si>
    <t>jun-19</t>
  </si>
  <si>
    <t>Ydelsestype</t>
  </si>
  <si>
    <t>Tilbud</t>
  </si>
  <si>
    <t>Team</t>
  </si>
  <si>
    <t>Rådgiver</t>
  </si>
  <si>
    <t>Borgere/ventetid</t>
  </si>
  <si>
    <t>Konsulent</t>
  </si>
  <si>
    <t>Antal aktiverede</t>
  </si>
  <si>
    <t>Antal virksomhedsbesøg seneste 6 mdr.</t>
  </si>
  <si>
    <t>Antal sager</t>
  </si>
  <si>
    <t>Sagstype</t>
  </si>
  <si>
    <t>I alt</t>
  </si>
  <si>
    <t>Gennemsnitlig varighed i dage</t>
  </si>
  <si>
    <t>Ydelsestype og varighed</t>
  </si>
  <si>
    <t>Dagpenge - 0-13 uger</t>
  </si>
  <si>
    <t>Dagpenge - 27-52 uger</t>
  </si>
  <si>
    <t>Dagpenge - 1-2 år</t>
  </si>
  <si>
    <t>Dagpenge - 2-3 år</t>
  </si>
  <si>
    <t>Uddannelseshjælp (udd.parat) - 0-13 uger</t>
  </si>
  <si>
    <t>Uddannelseshjælp (udd.parat) - 27-52 uger</t>
  </si>
  <si>
    <t>Uddannelseshjælp (udd.parat) - 1-2 år</t>
  </si>
  <si>
    <t>Uddannelseshjælp (udd.parat) - 2-3 år</t>
  </si>
  <si>
    <t>Kontanthjælp (jobparat) - 0-13 uger</t>
  </si>
  <si>
    <t>Kontanthjælp (jobparat) - 27-52 uger</t>
  </si>
  <si>
    <t>Kontanthjælp (jobparat) - 1-2 år</t>
  </si>
  <si>
    <t>Kontanthjælp (jobparat) - 2-3 år</t>
  </si>
  <si>
    <t>Dagpenge - 14-26 uger</t>
  </si>
  <si>
    <t>Uddannelseshjælp (udd.parat) - 14-26 uger</t>
  </si>
  <si>
    <t>Uddannelseshjælp (åbenlyst udd.parat) - 14-26 uger</t>
  </si>
  <si>
    <t>Kontanthjælp (jobparat) - 14-26 uger</t>
  </si>
  <si>
    <t>Integrationsydelse (jobparat/udd.parat) - 0-13 uger</t>
  </si>
  <si>
    <t>Integrationsydelse (jobparat/udd.parat) - 14-26 uger</t>
  </si>
  <si>
    <t>Integrationsydelse (jobparat/udd.parat) - 27-52 uger</t>
  </si>
  <si>
    <t>Integrationsydelse(jobparat/udd.parat) - 1-2 år</t>
  </si>
  <si>
    <t>Integrationsydelse (jobparat/udd.parat) - 2-3 år</t>
  </si>
  <si>
    <t>Uddannelseshjælp (åbenlyst udd.parat) - Op til 4 uger</t>
  </si>
  <si>
    <t>Uddannelseshjælp (åbenlyst udd.parat) - 40-52 uger</t>
  </si>
  <si>
    <t>Kontanthjælp (jobparat) - Over 3 år</t>
  </si>
  <si>
    <t>Tilgang (opdateres kvartalsvist)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</si>
  <si>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</si>
  <si>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</si>
  <si>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</si>
  <si>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</si>
  <si>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</si>
  <si>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</si>
  <si>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</si>
  <si>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</si>
  <si>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</si>
  <si>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</si>
  <si>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</si>
  <si>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</si>
  <si>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Afgang (opdateres kvartalsvist)</t>
  </si>
  <si>
    <t>Antal ugentlige mentortimer</t>
  </si>
  <si>
    <t>Tolk og kulturformidler - Mentor</t>
  </si>
  <si>
    <t>Aktiveringsgrad (virksomhedsrettet aktivering)</t>
  </si>
  <si>
    <t>Medarbejder</t>
  </si>
  <si>
    <t>Fordeling på varighed - Job- og uddannelsesparate (OBS: ingen graf)</t>
  </si>
  <si>
    <t>jul-19</t>
  </si>
  <si>
    <t>Ung og Uddannelse - Mentor</t>
  </si>
  <si>
    <t>Antal uafsluttede opgaver/aftaler med overskredet falddato (systemskabte)</t>
  </si>
  <si>
    <t>Antal borgere afsluttet til fleks seneste 6 mdr</t>
  </si>
  <si>
    <t>Antal borgere afsluttet til ressourceforløb seneste 6 mdr</t>
  </si>
  <si>
    <t>Aktiveringsgrad (al aktivering)</t>
  </si>
  <si>
    <t>Ansvarlig</t>
  </si>
  <si>
    <t>Antal virksomhedsrettede forløb pr. ansvarlig</t>
  </si>
  <si>
    <t>Uddannelseshjælp (åbenlyst udd.parat) - 5-13 uger</t>
  </si>
  <si>
    <t>Træk pt. ikke tilgængeligt i Fasit</t>
  </si>
  <si>
    <t>TUB-mentor</t>
  </si>
  <si>
    <t>Antal borgere hos Virksomhedsservice</t>
  </si>
  <si>
    <t>I virksomhedsrettet tilbud</t>
  </si>
  <si>
    <t>Antal borgere afsluttet til FØP seneste 6 mdr</t>
  </si>
  <si>
    <t>Antal elektroniske/telefoniske virksomhedskontakter seneste 6 mdr.</t>
  </si>
  <si>
    <t>Jobklub</t>
  </si>
  <si>
    <t>Aktiveringsgrad (kap. 10-12 samt 9B for aktivitetsparate/ress.forløb/forreva)</t>
  </si>
  <si>
    <t>Antal aktive ydelsessager</t>
  </si>
  <si>
    <t>Forbrug af uddannelsespuljer (år til dato)</t>
  </si>
  <si>
    <t>Den regionale uddannelsespulje</t>
  </si>
  <si>
    <t>Puljebeløb til rådighed 2018</t>
  </si>
  <si>
    <t>Rest 2018</t>
  </si>
  <si>
    <t>Puljen til uddannelsesløft</t>
  </si>
  <si>
    <t>Uddannelseshjælp (åbenlyst udd.parat) - 1-2 år</t>
  </si>
  <si>
    <t>Antal aktive sager (alle sagstyper)</t>
  </si>
  <si>
    <t>Månedsbog - Jobcenter Lejre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</si>
</sst>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.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0"/>
      <name val="Calibri"/>
      <scheme val="minor"/>
    </font>
    <font>
      <sz val="11"/>
      <color theme="1"/>
      <name val="Calibri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9" fontId="4" fillId="0" borderId="0" applyFont="0" applyFill="0" applyBorder="0" applyAlignment="0" applyProtection="0"/>
    <xf numFmtId="0" fontId="2" fillId="0" borderId="2" applyNumberFormat="0" applyFill="0" applyAlignment="0" applyProtection="0"/>
  </cellStyleXfs>
  <cellXfs count="49">
    <xf numFmtId="0" fontId="0" fillId="0" borderId="0" xfId="0"/>
    <xf numFmtId="17" fontId="0" fillId="0" borderId="0" xfId="0" applyNumberFormat="1"/>
    <xf numFmtId="0" fontId="0" fillId="0" borderId="0" xfId="0" applyAlignment="1"/>
    <xf numFmtId="0" fontId="2" fillId="0" borderId="2" xfId="1" applyAlignment="1"/>
    <xf numFmtId="0" fontId="1" fillId="2" borderId="1" xfId="0" applyFont="1" applyFill="1" applyBorder="1"/>
    <xf numFmtId="0" fontId="2" fillId="0" borderId="0" xfId="1" applyBorder="1" applyAlignment="1"/>
    <xf numFmtId="0" fontId="2" fillId="0" borderId="2" xfId="1"/>
    <xf numFmtId="0" fontId="3" fillId="0" borderId="0" xfId="0" applyFont="1"/>
    <xf numFmtId="17" fontId="1" fillId="2" borderId="3" xfId="0" applyNumberFormat="1" applyFont="1" applyFill="1" applyBorder="1"/>
    <xf numFmtId="17" fontId="1" fillId="2" borderId="4" xfId="0" applyNumberFormat="1" applyFont="1" applyFill="1" applyBorder="1"/>
    <xf numFmtId="0" fontId="0" fillId="0" borderId="0" xfId="0" applyFill="1"/>
    <xf numFmtId="0" fontId="0" fillId="0" borderId="5" xfId="0" applyFont="1" applyFill="1" applyBorder="1"/>
    <xf numFmtId="0" fontId="0" fillId="0" borderId="6" xfId="0" applyBorder="1"/>
    <xf numFmtId="0" fontId="0" fillId="0" borderId="0" xfId="0" applyBorder="1"/>
    <xf numFmtId="0" fontId="0" fillId="3" borderId="7" xfId="0" applyFont="1" applyFill="1" applyBorder="1"/>
    <xf numFmtId="0" fontId="0" fillId="4" borderId="7" xfId="0" applyFont="1" applyFill="1" applyBorder="1"/>
    <xf numFmtId="0" fontId="3" fillId="4" borderId="8" xfId="0" applyFont="1" applyFill="1" applyBorder="1"/>
    <xf numFmtId="0" fontId="0" fillId="0" borderId="0" xfId="0" applyFont="1"/>
    <xf numFmtId="0" fontId="3" fillId="0" borderId="0" xfId="0" applyFont="1" applyFill="1" applyBorder="1"/>
    <xf numFmtId="9" fontId="0" fillId="0" borderId="0" xfId="2" applyFont="1"/>
    <xf numFmtId="10" fontId="0" fillId="0" borderId="0" xfId="2" applyNumberFormat="1" applyFont="1"/>
    <xf numFmtId="0" fontId="2" fillId="0" borderId="2" xfId="1" applyFill="1" applyAlignment="1"/>
    <xf numFmtId="0" fontId="5" fillId="0" borderId="0" xfId="0" applyFont="1"/>
    <xf numFmtId="17" fontId="6" fillId="2" borderId="9" xfId="0" applyNumberFormat="1" applyFont="1" applyFill="1" applyBorder="1"/>
    <xf numFmtId="17" fontId="3" fillId="0" borderId="0" xfId="0" applyNumberFormat="1" applyFont="1"/>
    <xf numFmtId="0" fontId="0" fillId="4" borderId="11" xfId="0" applyFont="1" applyFill="1" applyBorder="1"/>
    <xf numFmtId="9" fontId="7" fillId="0" borderId="0" xfId="2" applyFont="1"/>
    <xf numFmtId="9" fontId="0" fillId="3" borderId="10" xfId="2" applyFont="1" applyFill="1" applyBorder="1"/>
    <xf numFmtId="9" fontId="0" fillId="4" borderId="10" xfId="2" applyFont="1" applyFill="1" applyBorder="1"/>
    <xf numFmtId="0" fontId="2" fillId="0" borderId="2" xfId="3"/>
    <xf numFmtId="0" fontId="3" fillId="5" borderId="0" xfId="0" applyFont="1" applyFill="1"/>
    <xf numFmtId="0" fontId="0" fillId="5" borderId="0" xfId="0" applyFill="1"/>
    <xf numFmtId="0" fontId="2" fillId="5" borderId="0" xfId="1" applyFill="1" applyBorder="1" applyAlignment="1"/>
    <xf numFmtId="0" fontId="2" fillId="0" borderId="0" xfId="1" applyBorder="1"/>
    <xf numFmtId="10" fontId="0" fillId="0" borderId="0" xfId="2" applyNumberFormat="1" applyFont="1" applyBorder="1"/>
    <xf numFmtId="10" fontId="0" fillId="5" borderId="0" xfId="2" applyNumberFormat="1" applyFont="1" applyFill="1"/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0" fillId="6" borderId="0" xfId="0" applyFill="1"/>
    <xf numFmtId="164" fontId="8" fillId="7" borderId="0" xfId="0" applyNumberFormat="1" applyFont="1" applyFill="1" applyBorder="1"/>
    <xf numFmtId="164" fontId="8" fillId="8" borderId="0" xfId="0" applyNumberFormat="1" applyFont="1" applyFill="1"/>
    <xf numFmtId="164" fontId="0" fillId="0" borderId="0" xfId="0" applyNumberFormat="1"/>
    <xf numFmtId="164" fontId="0" fillId="0" borderId="12" xfId="0" applyNumberFormat="1" applyBorder="1"/>
    <xf numFmtId="164" fontId="3" fillId="7" borderId="0" xfId="0" applyNumberFormat="1" applyFont="1" applyFill="1"/>
    <xf numFmtId="164" fontId="3" fillId="8" borderId="0" xfId="0" applyNumberFormat="1" applyFont="1" applyFill="1"/>
    <xf numFmtId="0" fontId="0" fillId="0" borderId="13" xfId="0" applyBorder="1"/>
    <xf numFmtId="10" fontId="0" fillId="0" borderId="0" xfId="0" applyNumberFormat="1"/>
    <xf numFmtId="9" fontId="0" fillId="0" borderId="0" xfId="0" applyNumberFormat="1"/>
    <xf numFmtId="9" fontId="0" fillId="0" borderId="0" xfId="2" applyNumberFormat="1" applyFont="1"/>
  </cellXfs>
  <cellStyles count="4">
    <cellStyle name="Normal" xfId="0" builtinId="0"/>
    <cellStyle name="Overskrift 1" xfId="1" builtinId="16" customBuiltin="1"/>
    <cellStyle name="Overskrift 1 2" xfId="3"/>
    <cellStyle name="Procent" xfId="2" builtinId="5"/>
  </cellStyles>
  <dxfs count="124"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22" formatCode="m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22" formatCode="mmm/yy"/>
      <fill>
        <patternFill patternType="solid">
          <fgColor theme="8"/>
          <bgColor theme="8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font>
        <b/>
      </font>
      <numFmt numFmtId="164" formatCode="&quot;kr.&quot;\ #,##0.00"/>
    </dxf>
    <dxf>
      <font>
        <i/>
      </font>
      <numFmt numFmtId="164" formatCode="&quot;kr.&quot;\ #,##0.00"/>
    </dxf>
    <dxf>
      <numFmt numFmtId="164" formatCode="&quot;kr.&quot;\ #,##0.00"/>
    </dxf>
    <dxf>
      <fill>
        <patternFill patternType="solid">
          <fgColor indexed="64"/>
          <bgColor theme="8" tint="-0.249977111117893"/>
        </patternFill>
      </fill>
    </dxf>
    <dxf>
      <numFmt numFmtId="164" formatCode="&quot;kr.&quot;\ #,##0.00"/>
    </dxf>
    <dxf>
      <numFmt numFmtId="164" formatCode="&quot;kr.&quot;\ #,##0.00"/>
    </dxf>
    <dxf>
      <numFmt numFmtId="164" formatCode="&quot;kr.&quot;\ #,##0.00"/>
    </dxf>
    <dxf>
      <numFmt numFmtId="164" formatCode="&quot;kr.&quot;\ #,##0.00"/>
    </dxf>
    <dxf>
      <numFmt numFmtId="164" formatCode="&quot;kr.&quot;\ #,##0.00"/>
    </dxf>
    <dxf>
      <numFmt numFmtId="22" formatCode="mmm/yy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22" formatCode="mmm/yy"/>
    </dxf>
    <dxf>
      <numFmt numFmtId="22" formatCode="mmm/yy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border outline="0">
        <top style="thick">
          <color theme="4"/>
        </top>
      </border>
    </dxf>
    <dxf>
      <numFmt numFmtId="22" formatCode="mmm/yy"/>
    </dxf>
    <dxf>
      <numFmt numFmtId="22" formatCode="mmm/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22" formatCode="mmm/yy"/>
      <fill>
        <patternFill patternType="solid">
          <fgColor theme="8"/>
          <bgColor theme="8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22" formatCode="mmm/yy"/>
    </dxf>
    <dxf>
      <border outline="0">
        <top style="thick">
          <color theme="8" tint="-0.24994659260841701"/>
        </top>
      </border>
    </dxf>
    <dxf>
      <numFmt numFmtId="22" formatCode="mmm/yy"/>
    </dxf>
    <dxf>
      <border outline="0">
        <top style="thick">
          <color theme="8" tint="-0.24994659260841701"/>
        </top>
      </border>
    </dxf>
    <dxf>
      <numFmt numFmtId="22" formatCode="mmm/yy"/>
    </dxf>
    <dxf>
      <border outline="0">
        <top style="thick">
          <color theme="4"/>
        </top>
      </border>
    </dxf>
    <dxf>
      <numFmt numFmtId="22" formatCode="mmm/yy"/>
    </dxf>
    <dxf>
      <numFmt numFmtId="22" formatCode="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Antal sager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 Afdeling B&amp;V - Data'!$B$2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Data'!$A$3:$A$16</c:f>
              <c:strCache>
                <c:ptCount val="14"/>
                <c:pt idx="0">
                  <c:v>Dagpenge</c:v>
                </c:pt>
                <c:pt idx="1">
                  <c:v>Forrevalidering </c:v>
                </c:pt>
                <c:pt idx="2">
                  <c:v>Ressourceforløb</c:v>
                </c:pt>
                <c:pt idx="3">
                  <c:v>Uddannelseshjælp (udd.parat)</c:v>
                </c:pt>
                <c:pt idx="4">
                  <c:v>Uddannelseshjælp (åbenlyst udd.parat)</c:v>
                </c:pt>
                <c:pt idx="5">
                  <c:v>Uddannelseshjælp (aktivitetsparat)</c:v>
                </c:pt>
                <c:pt idx="6">
                  <c:v>Kontanthjælp (jobparat)</c:v>
                </c:pt>
                <c:pt idx="7">
                  <c:v>Kontanthjælp (aktivitetsparat)</c:v>
                </c:pt>
                <c:pt idx="8">
                  <c:v>Integrationsydelse (job/udd.parat - uden program)</c:v>
                </c:pt>
                <c:pt idx="9">
                  <c:v>Integrationsydelse (aktivitetsparat - uden program)</c:v>
                </c:pt>
                <c:pt idx="10">
                  <c:v>Integrationsydelse i program (jobparat)</c:v>
                </c:pt>
                <c:pt idx="11">
                  <c:v>Integrationsydelse i program (aktivitetsparat)</c:v>
                </c:pt>
                <c:pt idx="12">
                  <c:v>Selvforsørgende i integrationsprogram</c:v>
                </c:pt>
                <c:pt idx="13">
                  <c:v>I alt</c:v>
                </c:pt>
              </c:strCache>
            </c:strRef>
          </c:cat>
          <c:val>
            <c:numRef>
              <c:f>'1. Afdeling B&amp;V - Data'!$B$3:$B$16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CCAC-475B-AD92-1A469883B49A}"/>
            </c:ext>
          </c:extLst>
        </c:ser>
        <c:ser>
          <c:idx val="0"/>
          <c:order val="1"/>
          <c:tx>
            <c:strRef>
              <c:f>'1. Afdeling B&amp;V - Data'!$C$2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Data'!$A$3:$A$16</c:f>
              <c:strCache>
                <c:ptCount val="14"/>
                <c:pt idx="0">
                  <c:v>Dagpenge</c:v>
                </c:pt>
                <c:pt idx="1">
                  <c:v>Forrevalidering </c:v>
                </c:pt>
                <c:pt idx="2">
                  <c:v>Ressourceforløb</c:v>
                </c:pt>
                <c:pt idx="3">
                  <c:v>Uddannelseshjælp (udd.parat)</c:v>
                </c:pt>
                <c:pt idx="4">
                  <c:v>Uddannelseshjælp (åbenlyst udd.parat)</c:v>
                </c:pt>
                <c:pt idx="5">
                  <c:v>Uddannelseshjælp (aktivitetsparat)</c:v>
                </c:pt>
                <c:pt idx="6">
                  <c:v>Kontanthjælp (jobparat)</c:v>
                </c:pt>
                <c:pt idx="7">
                  <c:v>Kontanthjælp (aktivitetsparat)</c:v>
                </c:pt>
                <c:pt idx="8">
                  <c:v>Integrationsydelse (job/udd.parat - uden program)</c:v>
                </c:pt>
                <c:pt idx="9">
                  <c:v>Integrationsydelse (aktivitetsparat - uden program)</c:v>
                </c:pt>
                <c:pt idx="10">
                  <c:v>Integrationsydelse i program (jobparat)</c:v>
                </c:pt>
                <c:pt idx="11">
                  <c:v>Integrationsydelse i program (aktivitetsparat)</c:v>
                </c:pt>
                <c:pt idx="12">
                  <c:v>Selvforsørgende i integrationsprogram</c:v>
                </c:pt>
                <c:pt idx="13">
                  <c:v>I alt</c:v>
                </c:pt>
              </c:strCache>
            </c:strRef>
          </c:cat>
          <c:val>
            <c:numRef>
              <c:f>'1. Afdeling B&amp;V - Data'!$C$3:$C$16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CCAC-475B-AD92-1A469883B49A}"/>
            </c:ext>
          </c:extLst>
        </c:ser>
        <c:ser>
          <c:idx val="2"/>
          <c:order val="2"/>
          <c:tx>
            <c:strRef>
              <c:f>'1. Afdeling B&amp;V - Data'!$D$2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Data'!$A$3:$A$16</c:f>
              <c:strCache>
                <c:ptCount val="14"/>
                <c:pt idx="0">
                  <c:v>Dagpenge</c:v>
                </c:pt>
                <c:pt idx="1">
                  <c:v>Forrevalidering </c:v>
                </c:pt>
                <c:pt idx="2">
                  <c:v>Ressourceforløb</c:v>
                </c:pt>
                <c:pt idx="3">
                  <c:v>Uddannelseshjælp (udd.parat)</c:v>
                </c:pt>
                <c:pt idx="4">
                  <c:v>Uddannelseshjælp (åbenlyst udd.parat)</c:v>
                </c:pt>
                <c:pt idx="5">
                  <c:v>Uddannelseshjælp (aktivitetsparat)</c:v>
                </c:pt>
                <c:pt idx="6">
                  <c:v>Kontanthjælp (jobparat)</c:v>
                </c:pt>
                <c:pt idx="7">
                  <c:v>Kontanthjælp (aktivitetsparat)</c:v>
                </c:pt>
                <c:pt idx="8">
                  <c:v>Integrationsydelse (job/udd.parat - uden program)</c:v>
                </c:pt>
                <c:pt idx="9">
                  <c:v>Integrationsydelse (aktivitetsparat - uden program)</c:v>
                </c:pt>
                <c:pt idx="10">
                  <c:v>Integrationsydelse i program (jobparat)</c:v>
                </c:pt>
                <c:pt idx="11">
                  <c:v>Integrationsydelse i program (aktivitetsparat)</c:v>
                </c:pt>
                <c:pt idx="12">
                  <c:v>Selvforsørgende i integrationsprogram</c:v>
                </c:pt>
                <c:pt idx="13">
                  <c:v>I alt</c:v>
                </c:pt>
              </c:strCache>
            </c:strRef>
          </c:cat>
          <c:val>
            <c:numRef>
              <c:f>'1. Afdeling B&amp;V - Data'!$D$3:$D$16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CCAC-475B-AD92-1A469883B49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58193152"/>
        <c:axId val="158194688"/>
      </c:barChart>
      <c:catAx>
        <c:axId val="158193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8194688"/>
        <c:crosses val="autoZero"/>
        <c:auto val="1"/>
        <c:lblAlgn val="ctr"/>
        <c:lblOffset val="100"/>
        <c:noMultiLvlLbl val="0"/>
      </c:catAx>
      <c:valAx>
        <c:axId val="1581946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8193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Gennemførte samtaler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'2. Team Dagpenge - Data'!$B$35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Team Dagpenge - Data'!$A$36:$A$40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'2. Team Dagpenge - Data'!$B$36:$B$40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296-4281-BDB2-F79A502D497D}"/>
            </c:ext>
          </c:extLst>
        </c:ser>
        <c:ser>
          <c:idx val="0"/>
          <c:order val="1"/>
          <c:tx>
            <c:strRef>
              <c:f>'2. Team Dagpenge - Data'!$C$35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Team Dagpenge - Data'!$A$36:$A$40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'2. Team Dagpenge - Data'!$C$36:$C$40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4296-4281-BDB2-F79A502D497D}"/>
            </c:ext>
          </c:extLst>
        </c:ser>
        <c:ser>
          <c:idx val="2"/>
          <c:order val="2"/>
          <c:tx>
            <c:strRef>
              <c:f>'2. Team Dagpenge - Data'!$D$35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Team Dagpenge - Data'!$A$36:$A$40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'2. Team Dagpenge - Data'!$D$36:$D$40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4296-4281-BDB2-F79A502D49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59310208"/>
        <c:axId val="159311744"/>
      </c:barChart>
      <c:catAx>
        <c:axId val="159310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9311744"/>
        <c:crosses val="autoZero"/>
        <c:auto val="1"/>
        <c:lblAlgn val="ctr"/>
        <c:lblOffset val="100"/>
        <c:noMultiLvlLbl val="0"/>
      </c:catAx>
      <c:valAx>
        <c:axId val="159311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93102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Borgere afsluttet</a:t>
            </a:r>
            <a:r>
              <a:rPr lang="da-DK" baseline="0"/>
              <a:t> til job/uddannelse</a:t>
            </a:r>
            <a:endParaRPr lang="da-DK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'2. Team Dagpenge - Data'!$B$43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Team Dagpenge - Data'!$A$44:$A$47</c:f>
              <c:strCache>
                <c:ptCount val="4"/>
                <c:pt idx="3">
                  <c:v>I alt</c:v>
                </c:pt>
              </c:strCache>
            </c:strRef>
          </c:cat>
          <c:val>
            <c:numRef>
              <c:f>'2. Team Dagpenge - Data'!$B$44:$B$47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39A-4A85-9442-94FC59CDC5C7}"/>
            </c:ext>
          </c:extLst>
        </c:ser>
        <c:ser>
          <c:idx val="0"/>
          <c:order val="1"/>
          <c:tx>
            <c:strRef>
              <c:f>'2. Team Dagpenge - Data'!$C$43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Team Dagpenge - Data'!$A$44:$A$47</c:f>
              <c:strCache>
                <c:ptCount val="4"/>
                <c:pt idx="3">
                  <c:v>I alt</c:v>
                </c:pt>
              </c:strCache>
            </c:strRef>
          </c:cat>
          <c:val>
            <c:numRef>
              <c:f>'2. Team Dagpenge - Data'!$C$44:$C$47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C39A-4A85-9442-94FC59CDC5C7}"/>
            </c:ext>
          </c:extLst>
        </c:ser>
        <c:ser>
          <c:idx val="2"/>
          <c:order val="2"/>
          <c:tx>
            <c:strRef>
              <c:f>'2. Team Dagpenge - Data'!$D$43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Team Dagpenge - Data'!$A$44:$A$47</c:f>
              <c:strCache>
                <c:ptCount val="4"/>
                <c:pt idx="3">
                  <c:v>I alt</c:v>
                </c:pt>
              </c:strCache>
            </c:strRef>
          </c:cat>
          <c:val>
            <c:numRef>
              <c:f>'2. Team Dagpenge - Data'!$D$44:$D$47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C39A-4A85-9442-94FC59CDC5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2065920"/>
        <c:axId val="172067456"/>
      </c:barChart>
      <c:catAx>
        <c:axId val="172065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067456"/>
        <c:crosses val="autoZero"/>
        <c:auto val="1"/>
        <c:lblAlgn val="ctr"/>
        <c:lblOffset val="100"/>
        <c:noMultiLvlLbl val="0"/>
      </c:catAx>
      <c:valAx>
        <c:axId val="1720674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20659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Uafsluttede</a:t>
            </a:r>
            <a:r>
              <a:rPr lang="da-DK" baseline="0"/>
              <a:t> opgaver/aftaler</a:t>
            </a:r>
            <a:endParaRPr lang="da-DK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'2. Team Dagpenge - Data'!$B$50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Team Dagpenge - Data'!$A$51:$A$55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'2. Team Dagpenge - Data'!$B$51:$B$55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B63-4391-A33E-4F155E73C207}"/>
            </c:ext>
          </c:extLst>
        </c:ser>
        <c:ser>
          <c:idx val="0"/>
          <c:order val="1"/>
          <c:tx>
            <c:strRef>
              <c:f>'2. Team Dagpenge - Data'!$C$50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Team Dagpenge - Data'!$A$51:$A$55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'2. Team Dagpenge - Data'!$C$51:$C$55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CB63-4391-A33E-4F155E73C207}"/>
            </c:ext>
          </c:extLst>
        </c:ser>
        <c:ser>
          <c:idx val="2"/>
          <c:order val="2"/>
          <c:tx>
            <c:strRef>
              <c:f>'2. Team Dagpenge - Data'!$D$50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Team Dagpenge - Data'!$A$51:$A$55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'2. Team Dagpenge - Data'!$D$51:$D$55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CB63-4391-A33E-4F155E73C2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2173184"/>
        <c:axId val="172174720"/>
      </c:barChart>
      <c:catAx>
        <c:axId val="172173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174720"/>
        <c:crosses val="autoZero"/>
        <c:auto val="1"/>
        <c:lblAlgn val="ctr"/>
        <c:lblOffset val="100"/>
        <c:noMultiLvlLbl val="0"/>
      </c:catAx>
      <c:valAx>
        <c:axId val="172174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2173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Aktiveringsgrad (virk.rettet)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'2. Team Dagpenge - Data'!$B$29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Team Dagpenge - Data'!$A$30:$A$32</c:f>
              <c:numCache>
                <c:formatCode>General</c:formatCode>
                <c:ptCount val="3"/>
              </c:numCache>
            </c:numRef>
          </c:cat>
          <c:val>
            <c:numRef>
              <c:f>'2. Team Dagpenge - Data'!$B$30:$B$32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B7C4-4205-9072-C796E6F70958}"/>
            </c:ext>
          </c:extLst>
        </c:ser>
        <c:ser>
          <c:idx val="0"/>
          <c:order val="1"/>
          <c:tx>
            <c:strRef>
              <c:f>'2. Team Dagpenge - Data'!$C$29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Team Dagpenge - Data'!$A$30:$A$32</c:f>
              <c:numCache>
                <c:formatCode>General</c:formatCode>
                <c:ptCount val="3"/>
              </c:numCache>
            </c:numRef>
          </c:cat>
          <c:val>
            <c:numRef>
              <c:f>'2. Team Dagpenge - Data'!$C$30:$C$32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B7C4-4205-9072-C796E6F70958}"/>
            </c:ext>
          </c:extLst>
        </c:ser>
        <c:ser>
          <c:idx val="2"/>
          <c:order val="2"/>
          <c:tx>
            <c:strRef>
              <c:f>'2. Team Dagpenge - Data'!$D$29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Team Dagpenge - Data'!$A$30:$A$32</c:f>
              <c:numCache>
                <c:formatCode>General</c:formatCode>
                <c:ptCount val="3"/>
              </c:numCache>
            </c:numRef>
          </c:cat>
          <c:val>
            <c:numRef>
              <c:f>'2. Team Dagpenge - Data'!$D$30:$D$32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B7C4-4205-9072-C796E6F709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2108416"/>
        <c:axId val="172114304"/>
      </c:barChart>
      <c:catAx>
        <c:axId val="1721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2114304"/>
        <c:crosses val="autoZero"/>
        <c:auto val="1"/>
        <c:lblAlgn val="ctr"/>
        <c:lblOffset val="100"/>
        <c:noMultiLvlLbl val="0"/>
      </c:catAx>
      <c:valAx>
        <c:axId val="1721143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721084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Aktiveringsgrad</a:t>
            </a:r>
            <a:r>
              <a:rPr lang="da-DK" baseline="0"/>
              <a:t> (al aktivering)</a:t>
            </a:r>
            <a:endParaRPr lang="da-DK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Team Dagpenge - Data'!$B$23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Team Dagpenge - Data'!$A$24:$A$26</c:f>
              <c:numCache>
                <c:formatCode>General</c:formatCode>
                <c:ptCount val="3"/>
              </c:numCache>
            </c:numRef>
          </c:cat>
          <c:val>
            <c:numRef>
              <c:f>'2. Team Dagpenge - Data'!$B$24:$B$26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38F6-4588-B651-BF2F2E85E2D7}"/>
            </c:ext>
          </c:extLst>
        </c:ser>
        <c:ser>
          <c:idx val="1"/>
          <c:order val="1"/>
          <c:tx>
            <c:strRef>
              <c:f>'2. Team Dagpenge - Data'!$C$23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Team Dagpenge - Data'!$A$24:$A$26</c:f>
              <c:numCache>
                <c:formatCode>General</c:formatCode>
                <c:ptCount val="3"/>
              </c:numCache>
            </c:numRef>
          </c:cat>
          <c:val>
            <c:numRef>
              <c:f>'2. Team Dagpenge - Data'!$C$24:$C$26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38F6-4588-B651-BF2F2E85E2D7}"/>
            </c:ext>
          </c:extLst>
        </c:ser>
        <c:ser>
          <c:idx val="2"/>
          <c:order val="2"/>
          <c:tx>
            <c:strRef>
              <c:f>'2. Team Dagpenge - Data'!$D$23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Team Dagpenge - Data'!$A$24:$A$26</c:f>
              <c:numCache>
                <c:formatCode>General</c:formatCode>
                <c:ptCount val="3"/>
              </c:numCache>
            </c:numRef>
          </c:cat>
          <c:val>
            <c:numRef>
              <c:f>'2. Team Dagpenge - Data'!$D$24:$D$26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38F6-4588-B651-BF2F2E85E2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2146048"/>
        <c:axId val="172160128"/>
      </c:barChart>
      <c:catAx>
        <c:axId val="17214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2160128"/>
        <c:crosses val="autoZero"/>
        <c:auto val="1"/>
        <c:lblAlgn val="ctr"/>
        <c:lblOffset val="100"/>
        <c:noMultiLvlLbl val="0"/>
      </c:catAx>
      <c:valAx>
        <c:axId val="1721601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72146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Aktive ydelsessager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'2. Team Dagpenge - Data'!$B$2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Team Dagpenge - Data'!$A$3:$A$6</c:f>
              <c:strCache>
                <c:ptCount val="4"/>
                <c:pt idx="3">
                  <c:v>I alt</c:v>
                </c:pt>
              </c:strCache>
            </c:strRef>
          </c:cat>
          <c:val>
            <c:numRef>
              <c:f>'2. Team Dagpenge - Data'!$B$3:$B$6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5B0-42E9-84E8-2D34B5160725}"/>
            </c:ext>
          </c:extLst>
        </c:ser>
        <c:ser>
          <c:idx val="0"/>
          <c:order val="1"/>
          <c:tx>
            <c:strRef>
              <c:f>'2. Team Dagpenge - Data'!$C$2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Team Dagpenge - Data'!$A$3:$A$6</c:f>
              <c:strCache>
                <c:ptCount val="4"/>
                <c:pt idx="3">
                  <c:v>I alt</c:v>
                </c:pt>
              </c:strCache>
            </c:strRef>
          </c:cat>
          <c:val>
            <c:numRef>
              <c:f>'2. Team Dagpenge - Data'!$C$3:$C$6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5B0-42E9-84E8-2D34B5160725}"/>
            </c:ext>
          </c:extLst>
        </c:ser>
        <c:ser>
          <c:idx val="2"/>
          <c:order val="2"/>
          <c:tx>
            <c:strRef>
              <c:f>'2. Team Dagpenge - Data'!$D$2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Team Dagpenge - Data'!$A$3:$A$6</c:f>
              <c:strCache>
                <c:ptCount val="4"/>
                <c:pt idx="3">
                  <c:v>I alt</c:v>
                </c:pt>
              </c:strCache>
            </c:strRef>
          </c:cat>
          <c:val>
            <c:numRef>
              <c:f>'2. Team Dagpenge - Data'!$D$3:$D$6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5B0-42E9-84E8-2D34B51607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1741568"/>
        <c:axId val="171743104"/>
      </c:barChart>
      <c:catAx>
        <c:axId val="17174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1743104"/>
        <c:crosses val="autoZero"/>
        <c:auto val="1"/>
        <c:lblAlgn val="ctr"/>
        <c:lblOffset val="100"/>
        <c:noMultiLvlLbl val="0"/>
      </c:catAx>
      <c:valAx>
        <c:axId val="1717431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1741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Aktive sager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'3. Team Job - Data'!$B$2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Team Job - Data'!$A$3:$A$7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'3. Team Job - Data'!$B$3:$B$7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F4B-4DD0-A2C5-6CDEB4908AFA}"/>
            </c:ext>
          </c:extLst>
        </c:ser>
        <c:ser>
          <c:idx val="0"/>
          <c:order val="1"/>
          <c:tx>
            <c:strRef>
              <c:f>'3. Team Job - Data'!$C$2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Team Job - Data'!$A$3:$A$7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'3. Team Job - Data'!$C$3:$C$7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4F4B-4DD0-A2C5-6CDEB4908AFA}"/>
            </c:ext>
          </c:extLst>
        </c:ser>
        <c:ser>
          <c:idx val="2"/>
          <c:order val="2"/>
          <c:tx>
            <c:strRef>
              <c:f>'3. Team Job - Data'!$D$2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Team Job - Data'!$A$3:$A$7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'3. Team Job - Data'!$D$3:$D$7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4F4B-4DD0-A2C5-6CDEB4908AF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2238336"/>
        <c:axId val="172239872"/>
      </c:barChart>
      <c:catAx>
        <c:axId val="17223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239872"/>
        <c:crosses val="autoZero"/>
        <c:auto val="1"/>
        <c:lblAlgn val="ctr"/>
        <c:lblOffset val="100"/>
        <c:noMultiLvlLbl val="0"/>
      </c:catAx>
      <c:valAx>
        <c:axId val="1722398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2238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Gennemsnitlig varighed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'3. Team Job - Data'!$B$18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 Team Job - Data'!$A$19:$A$22</c:f>
              <c:numCache>
                <c:formatCode>General</c:formatCode>
                <c:ptCount val="4"/>
              </c:numCache>
            </c:numRef>
          </c:cat>
          <c:val>
            <c:numRef>
              <c:f>'3. Team Job - Data'!$B$19:$B$22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0F32-42A1-9501-AAA8FCB1DC1E}"/>
            </c:ext>
          </c:extLst>
        </c:ser>
        <c:ser>
          <c:idx val="0"/>
          <c:order val="1"/>
          <c:tx>
            <c:strRef>
              <c:f>'3. Team Job - Data'!$C$18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 Team Job - Data'!$A$19:$A$22</c:f>
              <c:numCache>
                <c:formatCode>General</c:formatCode>
                <c:ptCount val="4"/>
              </c:numCache>
            </c:numRef>
          </c:cat>
          <c:val>
            <c:numRef>
              <c:f>'3. Team Job - Data'!$C$19:$C$22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0F32-42A1-9501-AAA8FCB1DC1E}"/>
            </c:ext>
          </c:extLst>
        </c:ser>
        <c:ser>
          <c:idx val="2"/>
          <c:order val="2"/>
          <c:tx>
            <c:strRef>
              <c:f>'3. Team Job - Data'!$D$18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 Team Job - Data'!$A$19:$A$22</c:f>
              <c:numCache>
                <c:formatCode>General</c:formatCode>
                <c:ptCount val="4"/>
              </c:numCache>
            </c:numRef>
          </c:cat>
          <c:val>
            <c:numRef>
              <c:f>'3. Team Job - Data'!$D$19:$D$22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0F32-42A1-9501-AAA8FCB1DC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2280064"/>
        <c:axId val="172818432"/>
      </c:barChart>
      <c:catAx>
        <c:axId val="17228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2818432"/>
        <c:crosses val="autoZero"/>
        <c:auto val="1"/>
        <c:lblAlgn val="ctr"/>
        <c:lblOffset val="100"/>
        <c:noMultiLvlLbl val="0"/>
      </c:catAx>
      <c:valAx>
        <c:axId val="172818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22800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Gennemførte samtaler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'3. Team Job - Data'!$B$39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Team Job - Data'!$A$40:$A$44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'3. Team Job - Data'!$B$40:$B$44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2EF-4037-A865-58DF5A31059E}"/>
            </c:ext>
          </c:extLst>
        </c:ser>
        <c:ser>
          <c:idx val="0"/>
          <c:order val="1"/>
          <c:tx>
            <c:strRef>
              <c:f>'3. Team Job - Data'!$C$39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Team Job - Data'!$A$40:$A$44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'3. Team Job - Data'!$C$40:$C$44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02EF-4037-A865-58DF5A31059E}"/>
            </c:ext>
          </c:extLst>
        </c:ser>
        <c:ser>
          <c:idx val="2"/>
          <c:order val="2"/>
          <c:tx>
            <c:strRef>
              <c:f>'3. Team Job - Data'!$D$39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Team Job - Data'!$A$40:$A$44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'3. Team Job - Data'!$D$40:$D$44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02EF-4037-A865-58DF5A3105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2858368"/>
        <c:axId val="172557056"/>
      </c:barChart>
      <c:catAx>
        <c:axId val="172858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557056"/>
        <c:crosses val="autoZero"/>
        <c:auto val="1"/>
        <c:lblAlgn val="ctr"/>
        <c:lblOffset val="100"/>
        <c:noMultiLvlLbl val="0"/>
      </c:catAx>
      <c:valAx>
        <c:axId val="1725570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28583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Borger afsluttet til job/uddannelse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'3. Team Job - Data'!$B$47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Team Job - Data'!$A$48:$A$52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'3. Team Job - Data'!$B$48:$B$52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FF3-465A-BE1E-241A46C93AC1}"/>
            </c:ext>
          </c:extLst>
        </c:ser>
        <c:ser>
          <c:idx val="0"/>
          <c:order val="1"/>
          <c:tx>
            <c:strRef>
              <c:f>'3. Team Job - Data'!$C$47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Team Job - Data'!$A$48:$A$52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'3. Team Job - Data'!$C$48:$C$52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EFF3-465A-BE1E-241A46C93AC1}"/>
            </c:ext>
          </c:extLst>
        </c:ser>
        <c:ser>
          <c:idx val="2"/>
          <c:order val="2"/>
          <c:tx>
            <c:strRef>
              <c:f>'3. Team Job - Data'!$D$47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Team Job - Data'!$A$48:$A$52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'3. Team Job - Data'!$D$48:$D$52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EFF3-465A-BE1E-241A46C93AC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2593152"/>
        <c:axId val="172594688"/>
      </c:barChart>
      <c:catAx>
        <c:axId val="172593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594688"/>
        <c:crosses val="autoZero"/>
        <c:auto val="1"/>
        <c:lblAlgn val="ctr"/>
        <c:lblOffset val="100"/>
        <c:noMultiLvlLbl val="0"/>
      </c:catAx>
      <c:valAx>
        <c:axId val="1725946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2593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Virksomhedsrettet</a:t>
            </a:r>
            <a:r>
              <a:rPr lang="da-DK" baseline="0"/>
              <a:t> aktivering</a:t>
            </a:r>
            <a:endParaRPr lang="da-DK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 Afdeling B&amp;V - Data'!$B$112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Data'!$A$113:$A$127</c:f>
              <c:strCache>
                <c:ptCount val="15"/>
                <c:pt idx="0">
                  <c:v>Dagpenge</c:v>
                </c:pt>
                <c:pt idx="1">
                  <c:v>Forrevalidering</c:v>
                </c:pt>
                <c:pt idx="2">
                  <c:v>Ressourceforløb </c:v>
                </c:pt>
                <c:pt idx="3">
                  <c:v>Uddannelseshjælp (udd.parat)</c:v>
                </c:pt>
                <c:pt idx="4">
                  <c:v>Uddannelseshjælp (åbenlyst udd.parat)</c:v>
                </c:pt>
                <c:pt idx="5">
                  <c:v>Uddannelseshjælp (aktivitetsparat)</c:v>
                </c:pt>
                <c:pt idx="6">
                  <c:v>Kontanthjælp (jobparat)</c:v>
                </c:pt>
                <c:pt idx="7">
                  <c:v>Kontanthjælp (aktivitetsparat)</c:v>
                </c:pt>
                <c:pt idx="8">
                  <c:v>Integrationsydelse (job/udd.parat - uden program)</c:v>
                </c:pt>
                <c:pt idx="9">
                  <c:v>Integrationsydelse (aktivitetsparat - uden program)</c:v>
                </c:pt>
                <c:pt idx="10">
                  <c:v>Integrationsydelse i program (jobparat)</c:v>
                </c:pt>
                <c:pt idx="11">
                  <c:v>Integrationsydelse i program (aktivitetsparat)</c:v>
                </c:pt>
                <c:pt idx="12">
                  <c:v>Selvforsørgende i integrationsprogram</c:v>
                </c:pt>
                <c:pt idx="13">
                  <c:v>Ledige selvforsørgende</c:v>
                </c:pt>
                <c:pt idx="14">
                  <c:v>I alt</c:v>
                </c:pt>
              </c:strCache>
            </c:strRef>
          </c:cat>
          <c:val>
            <c:numRef>
              <c:f>'1. Afdeling B&amp;V - Data'!$B$113:$B$127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AF22-47EB-BA20-068A0CB73EBE}"/>
            </c:ext>
          </c:extLst>
        </c:ser>
        <c:ser>
          <c:idx val="0"/>
          <c:order val="1"/>
          <c:tx>
            <c:strRef>
              <c:f>'1. Afdeling B&amp;V - Data'!$C$112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Data'!$A$113:$A$127</c:f>
              <c:strCache>
                <c:ptCount val="15"/>
                <c:pt idx="0">
                  <c:v>Dagpenge</c:v>
                </c:pt>
                <c:pt idx="1">
                  <c:v>Forrevalidering</c:v>
                </c:pt>
                <c:pt idx="2">
                  <c:v>Ressourceforløb </c:v>
                </c:pt>
                <c:pt idx="3">
                  <c:v>Uddannelseshjælp (udd.parat)</c:v>
                </c:pt>
                <c:pt idx="4">
                  <c:v>Uddannelseshjælp (åbenlyst udd.parat)</c:v>
                </c:pt>
                <c:pt idx="5">
                  <c:v>Uddannelseshjælp (aktivitetsparat)</c:v>
                </c:pt>
                <c:pt idx="6">
                  <c:v>Kontanthjælp (jobparat)</c:v>
                </c:pt>
                <c:pt idx="7">
                  <c:v>Kontanthjælp (aktivitetsparat)</c:v>
                </c:pt>
                <c:pt idx="8">
                  <c:v>Integrationsydelse (job/udd.parat - uden program)</c:v>
                </c:pt>
                <c:pt idx="9">
                  <c:v>Integrationsydelse (aktivitetsparat - uden program)</c:v>
                </c:pt>
                <c:pt idx="10">
                  <c:v>Integrationsydelse i program (jobparat)</c:v>
                </c:pt>
                <c:pt idx="11">
                  <c:v>Integrationsydelse i program (aktivitetsparat)</c:v>
                </c:pt>
                <c:pt idx="12">
                  <c:v>Selvforsørgende i integrationsprogram</c:v>
                </c:pt>
                <c:pt idx="13">
                  <c:v>Ledige selvforsørgende</c:v>
                </c:pt>
                <c:pt idx="14">
                  <c:v>I alt</c:v>
                </c:pt>
              </c:strCache>
            </c:strRef>
          </c:cat>
          <c:val>
            <c:numRef>
              <c:f>'1. Afdeling B&amp;V - Data'!$C$113:$C$127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AF22-47EB-BA20-068A0CB73EBE}"/>
            </c:ext>
          </c:extLst>
        </c:ser>
        <c:ser>
          <c:idx val="2"/>
          <c:order val="2"/>
          <c:tx>
            <c:strRef>
              <c:f>'1. Afdeling B&amp;V - Data'!$D$112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Data'!$A$113:$A$127</c:f>
              <c:strCache>
                <c:ptCount val="15"/>
                <c:pt idx="0">
                  <c:v>Dagpenge</c:v>
                </c:pt>
                <c:pt idx="1">
                  <c:v>Forrevalidering</c:v>
                </c:pt>
                <c:pt idx="2">
                  <c:v>Ressourceforløb </c:v>
                </c:pt>
                <c:pt idx="3">
                  <c:v>Uddannelseshjælp (udd.parat)</c:v>
                </c:pt>
                <c:pt idx="4">
                  <c:v>Uddannelseshjælp (åbenlyst udd.parat)</c:v>
                </c:pt>
                <c:pt idx="5">
                  <c:v>Uddannelseshjælp (aktivitetsparat)</c:v>
                </c:pt>
                <c:pt idx="6">
                  <c:v>Kontanthjælp (jobparat)</c:v>
                </c:pt>
                <c:pt idx="7">
                  <c:v>Kontanthjælp (aktivitetsparat)</c:v>
                </c:pt>
                <c:pt idx="8">
                  <c:v>Integrationsydelse (job/udd.parat - uden program)</c:v>
                </c:pt>
                <c:pt idx="9">
                  <c:v>Integrationsydelse (aktivitetsparat - uden program)</c:v>
                </c:pt>
                <c:pt idx="10">
                  <c:v>Integrationsydelse i program (jobparat)</c:v>
                </c:pt>
                <c:pt idx="11">
                  <c:v>Integrationsydelse i program (aktivitetsparat)</c:v>
                </c:pt>
                <c:pt idx="12">
                  <c:v>Selvforsørgende i integrationsprogram</c:v>
                </c:pt>
                <c:pt idx="13">
                  <c:v>Ledige selvforsørgende</c:v>
                </c:pt>
                <c:pt idx="14">
                  <c:v>I alt</c:v>
                </c:pt>
              </c:strCache>
            </c:strRef>
          </c:cat>
          <c:val>
            <c:numRef>
              <c:f>'1. Afdeling B&amp;V - Data'!$D$113:$D$127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AF22-47EB-BA20-068A0CB73EB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66590720"/>
        <c:axId val="166666240"/>
      </c:barChart>
      <c:catAx>
        <c:axId val="166590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666240"/>
        <c:crosses val="autoZero"/>
        <c:auto val="1"/>
        <c:lblAlgn val="ctr"/>
        <c:lblOffset val="100"/>
        <c:noMultiLvlLbl val="0"/>
      </c:catAx>
      <c:valAx>
        <c:axId val="166666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6590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Uafsluttede</a:t>
            </a:r>
            <a:r>
              <a:rPr lang="da-DK" baseline="0"/>
              <a:t> opgaver/aftaler</a:t>
            </a:r>
            <a:endParaRPr lang="da-DK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'3. Team Job - Data'!$B$55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Team Job - Data'!$A$56:$A$60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'3. Team Job - Data'!$B$56:$B$60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30E-422B-AE48-12D95CB3CEB6}"/>
            </c:ext>
          </c:extLst>
        </c:ser>
        <c:ser>
          <c:idx val="0"/>
          <c:order val="1"/>
          <c:tx>
            <c:strRef>
              <c:f>'3. Team Job - Data'!$C$55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Team Job - Data'!$A$56:$A$60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'3. Team Job - Data'!$C$56:$C$60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830E-422B-AE48-12D95CB3CEB6}"/>
            </c:ext>
          </c:extLst>
        </c:ser>
        <c:ser>
          <c:idx val="2"/>
          <c:order val="2"/>
          <c:tx>
            <c:strRef>
              <c:f>'3. Team Job - Data'!$D$55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Team Job - Data'!$A$56:$A$60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'3. Team Job - Data'!$D$56:$D$60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830E-422B-AE48-12D95CB3CE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2638976"/>
        <c:axId val="172640512"/>
      </c:barChart>
      <c:catAx>
        <c:axId val="172638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640512"/>
        <c:crosses val="autoZero"/>
        <c:auto val="1"/>
        <c:lblAlgn val="ctr"/>
        <c:lblOffset val="100"/>
        <c:noMultiLvlLbl val="0"/>
      </c:catAx>
      <c:valAx>
        <c:axId val="1726405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26389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Aktiveringsgrad (virk.rettet)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'3. Team Job - Data'!$B$32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 Team Job - Data'!$A$33:$A$36</c:f>
              <c:numCache>
                <c:formatCode>General</c:formatCode>
                <c:ptCount val="4"/>
              </c:numCache>
            </c:numRef>
          </c:cat>
          <c:val>
            <c:numRef>
              <c:f>'3. Team Job - Data'!$B$33:$B$36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3820-479D-827E-4D677B074524}"/>
            </c:ext>
          </c:extLst>
        </c:ser>
        <c:ser>
          <c:idx val="0"/>
          <c:order val="1"/>
          <c:tx>
            <c:strRef>
              <c:f>'3. Team Job - Data'!$C$32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 Team Job - Data'!$A$33:$A$36</c:f>
              <c:numCache>
                <c:formatCode>General</c:formatCode>
                <c:ptCount val="4"/>
              </c:numCache>
            </c:numRef>
          </c:cat>
          <c:val>
            <c:numRef>
              <c:f>'3. Team Job - Data'!$C$33:$C$36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3820-479D-827E-4D677B074524}"/>
            </c:ext>
          </c:extLst>
        </c:ser>
        <c:ser>
          <c:idx val="2"/>
          <c:order val="2"/>
          <c:tx>
            <c:strRef>
              <c:f>'3. Team Job - Data'!$D$32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 Team Job - Data'!$A$33:$A$36</c:f>
              <c:numCache>
                <c:formatCode>General</c:formatCode>
                <c:ptCount val="4"/>
              </c:numCache>
            </c:numRef>
          </c:cat>
          <c:val>
            <c:numRef>
              <c:f>'3. Team Job - Data'!$D$33:$D$36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3820-479D-827E-4D677B07452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2684800"/>
        <c:axId val="172686336"/>
      </c:barChart>
      <c:catAx>
        <c:axId val="17268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2686336"/>
        <c:crosses val="autoZero"/>
        <c:auto val="1"/>
        <c:lblAlgn val="ctr"/>
        <c:lblOffset val="100"/>
        <c:noMultiLvlLbl val="0"/>
      </c:catAx>
      <c:valAx>
        <c:axId val="1726863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7268480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Antal</a:t>
            </a:r>
            <a:r>
              <a:rPr lang="da-DK" baseline="0"/>
              <a:t> ugentlige mentortimer</a:t>
            </a:r>
            <a:endParaRPr lang="da-DK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'3. Team Job - Data'!$B$63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 Team Job - Data'!$A$64</c:f>
              <c:numCache>
                <c:formatCode>General</c:formatCode>
                <c:ptCount val="1"/>
              </c:numCache>
            </c:numRef>
          </c:cat>
          <c:val>
            <c:numRef>
              <c:f>'3. Team Job - Data'!$B$64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B98-492A-A8E3-C1E0A1994F29}"/>
            </c:ext>
          </c:extLst>
        </c:ser>
        <c:ser>
          <c:idx val="0"/>
          <c:order val="1"/>
          <c:tx>
            <c:strRef>
              <c:f>'3. Team Job - Data'!$C$63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 Team Job - Data'!$A$64</c:f>
              <c:numCache>
                <c:formatCode>General</c:formatCode>
                <c:ptCount val="1"/>
              </c:numCache>
            </c:numRef>
          </c:cat>
          <c:val>
            <c:numRef>
              <c:f>'3. Team Job - Data'!$C$64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B98-492A-A8E3-C1E0A1994F29}"/>
            </c:ext>
          </c:extLst>
        </c:ser>
        <c:ser>
          <c:idx val="2"/>
          <c:order val="2"/>
          <c:tx>
            <c:strRef>
              <c:f>'3. Team Job - Data'!$D$63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 Team Job - Data'!$A$64</c:f>
              <c:numCache>
                <c:formatCode>General</c:formatCode>
                <c:ptCount val="1"/>
              </c:numCache>
            </c:numRef>
          </c:cat>
          <c:val>
            <c:numRef>
              <c:f>'3. Team Job - Data'!$D$64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FB98-492A-A8E3-C1E0A1994F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2735488"/>
        <c:axId val="172950272"/>
      </c:barChart>
      <c:catAx>
        <c:axId val="17273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2950272"/>
        <c:crosses val="autoZero"/>
        <c:auto val="1"/>
        <c:lblAlgn val="ctr"/>
        <c:lblOffset val="100"/>
        <c:noMultiLvlLbl val="0"/>
      </c:catAx>
      <c:valAx>
        <c:axId val="172950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27354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Aktiveringsgrad (al aktivering)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'3. Team Job - Data'!$B$25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 Team Job - Data'!$A$26:$A$29</c:f>
              <c:numCache>
                <c:formatCode>General</c:formatCode>
                <c:ptCount val="4"/>
              </c:numCache>
            </c:numRef>
          </c:cat>
          <c:val>
            <c:numRef>
              <c:f>'3. Team Job - Data'!$B$26:$B$29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31F9-46B4-8C4C-524D7690F07D}"/>
            </c:ext>
          </c:extLst>
        </c:ser>
        <c:ser>
          <c:idx val="0"/>
          <c:order val="1"/>
          <c:tx>
            <c:strRef>
              <c:f>'3. Team Job - Data'!$C$25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 Team Job - Data'!$A$26:$A$29</c:f>
              <c:numCache>
                <c:formatCode>General</c:formatCode>
                <c:ptCount val="4"/>
              </c:numCache>
            </c:numRef>
          </c:cat>
          <c:val>
            <c:numRef>
              <c:f>'3. Team Job - Data'!$C$26:$C$29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31F9-46B4-8C4C-524D7690F07D}"/>
            </c:ext>
          </c:extLst>
        </c:ser>
        <c:ser>
          <c:idx val="2"/>
          <c:order val="2"/>
          <c:tx>
            <c:strRef>
              <c:f>'3. Team Job - Data'!$D$25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 Team Job - Data'!$A$26:$A$29</c:f>
              <c:numCache>
                <c:formatCode>General</c:formatCode>
                <c:ptCount val="4"/>
              </c:numCache>
            </c:numRef>
          </c:cat>
          <c:val>
            <c:numRef>
              <c:f>'3. Team Job - Data'!$D$26:$D$29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31F9-46B4-8C4C-524D7690F0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2998656"/>
        <c:axId val="173000192"/>
      </c:barChart>
      <c:catAx>
        <c:axId val="17299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3000192"/>
        <c:crosses val="autoZero"/>
        <c:auto val="1"/>
        <c:lblAlgn val="ctr"/>
        <c:lblOffset val="100"/>
        <c:noMultiLvlLbl val="0"/>
      </c:catAx>
      <c:valAx>
        <c:axId val="1730001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72998656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Aktive ydelsessager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'3. Team Job - Data'!$B$10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Team Job - Data'!$A$11:$A$15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'3. Team Job - Data'!$B$11:$B$15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9AE-4F85-98A8-8CDF440300C3}"/>
            </c:ext>
          </c:extLst>
        </c:ser>
        <c:ser>
          <c:idx val="0"/>
          <c:order val="1"/>
          <c:tx>
            <c:strRef>
              <c:f>'3. Team Job - Data'!$C$10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Team Job - Data'!$A$11:$A$15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'3. Team Job - Data'!$C$11:$C$15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F9AE-4F85-98A8-8CDF440300C3}"/>
            </c:ext>
          </c:extLst>
        </c:ser>
        <c:ser>
          <c:idx val="2"/>
          <c:order val="2"/>
          <c:tx>
            <c:strRef>
              <c:f>'3. Team Job - Data'!$D$10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Team Job - Data'!$A$11:$A$15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'3. Team Job - Data'!$D$11:$D$15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F9AE-4F85-98A8-8CDF440300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3028864"/>
        <c:axId val="173030400"/>
      </c:barChart>
      <c:catAx>
        <c:axId val="173028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3030400"/>
        <c:crosses val="autoZero"/>
        <c:auto val="1"/>
        <c:lblAlgn val="ctr"/>
        <c:lblOffset val="100"/>
        <c:noMultiLvlLbl val="0"/>
      </c:catAx>
      <c:valAx>
        <c:axId val="1730304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3028864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Aktive sager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'4. Team TUB - Data'!$B$2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Data'!$A$3:$A$13</c:f>
              <c:strCache>
                <c:ptCount val="11"/>
                <c:pt idx="10">
                  <c:v>I alt</c:v>
                </c:pt>
              </c:strCache>
            </c:strRef>
          </c:cat>
          <c:val>
            <c:numRef>
              <c:f>'4. Team TUB - Data'!$B$3:$B$13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F3DE-47DD-8F1B-7CD647709737}"/>
            </c:ext>
          </c:extLst>
        </c:ser>
        <c:ser>
          <c:idx val="0"/>
          <c:order val="1"/>
          <c:tx>
            <c:strRef>
              <c:f>'4. Team TUB - Data'!$C$2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Data'!$A$3:$A$13</c:f>
              <c:strCache>
                <c:ptCount val="11"/>
                <c:pt idx="10">
                  <c:v>I alt</c:v>
                </c:pt>
              </c:strCache>
            </c:strRef>
          </c:cat>
          <c:val>
            <c:numRef>
              <c:f>'4. Team TUB - Data'!$C$3:$C$13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F3DE-47DD-8F1B-7CD647709737}"/>
            </c:ext>
          </c:extLst>
        </c:ser>
        <c:ser>
          <c:idx val="2"/>
          <c:order val="2"/>
          <c:tx>
            <c:strRef>
              <c:f>'4. Team TUB - Data'!$D$2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Data'!$A$3:$A$13</c:f>
              <c:strCache>
                <c:ptCount val="11"/>
                <c:pt idx="10">
                  <c:v>I alt</c:v>
                </c:pt>
              </c:strCache>
            </c:strRef>
          </c:cat>
          <c:val>
            <c:numRef>
              <c:f>'4. Team TUB - Data'!$D$3:$D$13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F3DE-47DD-8F1B-7CD64770973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1254144"/>
        <c:axId val="171255680"/>
      </c:barChart>
      <c:catAx>
        <c:axId val="17125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1255680"/>
        <c:crosses val="autoZero"/>
        <c:auto val="1"/>
        <c:lblAlgn val="ctr"/>
        <c:lblOffset val="100"/>
        <c:noMultiLvlLbl val="0"/>
      </c:catAx>
      <c:valAx>
        <c:axId val="1712556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12541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Gennemsnitlig varighed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'4. Team TUB - Data'!$B$30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'4. Team TUB - Data'!$A$31:$A$39</c:f>
              <c:numCache>
                <c:formatCode>General</c:formatCode>
                <c:ptCount val="9"/>
              </c:numCache>
            </c:numRef>
          </c:cat>
          <c:val>
            <c:numRef>
              <c:f>'4. Team TUB - Data'!$B$31:$B$39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9038-4BD7-BAB5-BBBA8C3804F9}"/>
            </c:ext>
          </c:extLst>
        </c:ser>
        <c:ser>
          <c:idx val="0"/>
          <c:order val="1"/>
          <c:tx>
            <c:strRef>
              <c:f>'4. Team TUB - Data'!$C$30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'4. Team TUB - Data'!$A$31:$A$39</c:f>
              <c:numCache>
                <c:formatCode>General</c:formatCode>
                <c:ptCount val="9"/>
              </c:numCache>
            </c:numRef>
          </c:cat>
          <c:val>
            <c:numRef>
              <c:f>'4. Team TUB - Data'!$C$31:$C$39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9038-4BD7-BAB5-BBBA8C3804F9}"/>
            </c:ext>
          </c:extLst>
        </c:ser>
        <c:ser>
          <c:idx val="2"/>
          <c:order val="2"/>
          <c:tx>
            <c:strRef>
              <c:f>'4. Team TUB - Data'!$D$30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'4. Team TUB - Data'!$A$31:$A$39</c:f>
              <c:numCache>
                <c:formatCode>General</c:formatCode>
                <c:ptCount val="9"/>
              </c:numCache>
            </c:numRef>
          </c:cat>
          <c:val>
            <c:numRef>
              <c:f>'4. Team TUB - Data'!$D$31:$D$39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9038-4BD7-BAB5-BBBA8C3804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1291776"/>
        <c:axId val="171293312"/>
      </c:barChart>
      <c:catAx>
        <c:axId val="1712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1293312"/>
        <c:crosses val="autoZero"/>
        <c:auto val="1"/>
        <c:lblAlgn val="ctr"/>
        <c:lblOffset val="100"/>
        <c:noMultiLvlLbl val="0"/>
      </c:catAx>
      <c:valAx>
        <c:axId val="1712933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1291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Gennemførte samtaler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'4. Team TUB - Data'!$B$71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Data'!$A$72:$A$82</c:f>
              <c:strCache>
                <c:ptCount val="11"/>
                <c:pt idx="10">
                  <c:v>I alt</c:v>
                </c:pt>
              </c:strCache>
            </c:strRef>
          </c:cat>
          <c:val>
            <c:numRef>
              <c:f>'4. Team TUB - Data'!$B$72:$B$82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E076-470D-8AF3-FDB0478157C4}"/>
            </c:ext>
          </c:extLst>
        </c:ser>
        <c:ser>
          <c:idx val="0"/>
          <c:order val="1"/>
          <c:tx>
            <c:strRef>
              <c:f>'4. Team TUB - Data'!$C$71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Data'!$A$72:$A$82</c:f>
              <c:strCache>
                <c:ptCount val="11"/>
                <c:pt idx="10">
                  <c:v>I alt</c:v>
                </c:pt>
              </c:strCache>
            </c:strRef>
          </c:cat>
          <c:val>
            <c:numRef>
              <c:f>'4. Team TUB - Data'!$C$72:$C$82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E076-470D-8AF3-FDB0478157C4}"/>
            </c:ext>
          </c:extLst>
        </c:ser>
        <c:ser>
          <c:idx val="2"/>
          <c:order val="2"/>
          <c:tx>
            <c:strRef>
              <c:f>'4. Team TUB - Data'!$D$71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Data'!$A$72:$A$82</c:f>
              <c:strCache>
                <c:ptCount val="11"/>
                <c:pt idx="10">
                  <c:v>I alt</c:v>
                </c:pt>
              </c:strCache>
            </c:strRef>
          </c:cat>
          <c:val>
            <c:numRef>
              <c:f>'4. Team TUB - Data'!$D$72:$D$82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E076-470D-8AF3-FDB0478157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4217088"/>
        <c:axId val="174218624"/>
      </c:barChart>
      <c:catAx>
        <c:axId val="174217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4218624"/>
        <c:crosses val="autoZero"/>
        <c:auto val="1"/>
        <c:lblAlgn val="ctr"/>
        <c:lblOffset val="100"/>
        <c:noMultiLvlLbl val="0"/>
      </c:catAx>
      <c:valAx>
        <c:axId val="1742186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4217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Afsluttet til job/uddannelse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'4. Team TUB - Data'!$B$85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Data'!$A$86:$A$95</c:f>
              <c:strCache>
                <c:ptCount val="10"/>
                <c:pt idx="9">
                  <c:v>I alt</c:v>
                </c:pt>
              </c:strCache>
            </c:strRef>
          </c:cat>
          <c:val>
            <c:numRef>
              <c:f>'4. Team TUB - Data'!$B$86:$B$95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CE94-4D36-94C1-0099D12F6A24}"/>
            </c:ext>
          </c:extLst>
        </c:ser>
        <c:ser>
          <c:idx val="0"/>
          <c:order val="1"/>
          <c:tx>
            <c:strRef>
              <c:f>'4. Team TUB - Data'!$C$85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Data'!$A$86:$A$95</c:f>
              <c:strCache>
                <c:ptCount val="10"/>
                <c:pt idx="9">
                  <c:v>I alt</c:v>
                </c:pt>
              </c:strCache>
            </c:strRef>
          </c:cat>
          <c:val>
            <c:numRef>
              <c:f>'4. Team TUB - Data'!$C$86:$C$95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CE94-4D36-94C1-0099D12F6A24}"/>
            </c:ext>
          </c:extLst>
        </c:ser>
        <c:ser>
          <c:idx val="2"/>
          <c:order val="2"/>
          <c:tx>
            <c:strRef>
              <c:f>'4. Team TUB - Data'!$D$85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Data'!$A$86:$A$95</c:f>
              <c:strCache>
                <c:ptCount val="10"/>
                <c:pt idx="9">
                  <c:v>I alt</c:v>
                </c:pt>
              </c:strCache>
            </c:strRef>
          </c:cat>
          <c:val>
            <c:numRef>
              <c:f>'4. Team TUB - Data'!$D$86:$D$95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CE94-4D36-94C1-0099D12F6A2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74279296"/>
        <c:axId val="174289280"/>
      </c:barChart>
      <c:catAx>
        <c:axId val="17427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4289280"/>
        <c:crosses val="autoZero"/>
        <c:auto val="1"/>
        <c:lblAlgn val="ctr"/>
        <c:lblOffset val="100"/>
        <c:noMultiLvlLbl val="0"/>
      </c:catAx>
      <c:valAx>
        <c:axId val="174289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4279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Uafsluttede opgaver/aftaler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'4. Team TUB - Data'!$B$137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Data'!$A$138:$A$148</c:f>
              <c:strCache>
                <c:ptCount val="11"/>
                <c:pt idx="10">
                  <c:v>I alt</c:v>
                </c:pt>
              </c:strCache>
            </c:strRef>
          </c:cat>
          <c:val>
            <c:numRef>
              <c:f>'4. Team TUB - Data'!$B$138:$B$148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2A48-4702-A8F1-2CD83137FF5E}"/>
            </c:ext>
          </c:extLst>
        </c:ser>
        <c:ser>
          <c:idx val="0"/>
          <c:order val="1"/>
          <c:tx>
            <c:strRef>
              <c:f>'4. Team TUB - Data'!$C$137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Data'!$A$138:$A$148</c:f>
              <c:strCache>
                <c:ptCount val="11"/>
                <c:pt idx="10">
                  <c:v>I alt</c:v>
                </c:pt>
              </c:strCache>
            </c:strRef>
          </c:cat>
          <c:val>
            <c:numRef>
              <c:f>'4. Team TUB - Data'!$C$138:$C$148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2A48-4702-A8F1-2CD83137FF5E}"/>
            </c:ext>
          </c:extLst>
        </c:ser>
        <c:ser>
          <c:idx val="2"/>
          <c:order val="2"/>
          <c:tx>
            <c:strRef>
              <c:f>'4. Team TUB - Data'!$D$137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Data'!$A$138:$A$148</c:f>
              <c:strCache>
                <c:ptCount val="11"/>
                <c:pt idx="10">
                  <c:v>I alt</c:v>
                </c:pt>
              </c:strCache>
            </c:strRef>
          </c:cat>
          <c:val>
            <c:numRef>
              <c:f>'4. Team TUB - Data'!$D$138:$D$148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2A48-4702-A8F1-2CD83137FF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4325120"/>
        <c:axId val="174331008"/>
      </c:barChart>
      <c:catAx>
        <c:axId val="174325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4331008"/>
        <c:crosses val="autoZero"/>
        <c:auto val="1"/>
        <c:lblAlgn val="ctr"/>
        <c:lblOffset val="100"/>
        <c:noMultiLvlLbl val="0"/>
      </c:catAx>
      <c:valAx>
        <c:axId val="174331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4325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Borgere i interne tilbud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 Afdeling B&amp;V - Data'!$B$130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Data'!$A$131:$A$141</c:f>
              <c:strCache>
                <c:ptCount val="11"/>
                <c:pt idx="0">
                  <c:v>Vej og Park - Særligt tilrettelagt forløb (aktivitetsparate)</c:v>
                </c:pt>
                <c:pt idx="1">
                  <c:v>Vej og Park - Nyttejob (åbent tilbud)</c:v>
                </c:pt>
                <c:pt idx="2">
                  <c:v>Vej og Park - Nytteindsats</c:v>
                </c:pt>
                <c:pt idx="3">
                  <c:v>Vej og Park - Virksomhedspraktik</c:v>
                </c:pt>
                <c:pt idx="4">
                  <c:v>Ung og Uddannelse - Forrevalidering</c:v>
                </c:pt>
                <c:pt idx="5">
                  <c:v>Ung og Uddannelse - Undervisningsforløb</c:v>
                </c:pt>
                <c:pt idx="6">
                  <c:v>Ung og Uddannelse - Mentor</c:v>
                </c:pt>
                <c:pt idx="7">
                  <c:v>TUB-mentor</c:v>
                </c:pt>
                <c:pt idx="8">
                  <c:v>Tolk og kulturformidler - Mentor</c:v>
                </c:pt>
                <c:pt idx="9">
                  <c:v>Jobklub</c:v>
                </c:pt>
                <c:pt idx="10">
                  <c:v>I alt</c:v>
                </c:pt>
              </c:strCache>
            </c:strRef>
          </c:cat>
          <c:val>
            <c:numRef>
              <c:f>'1. Afdeling B&amp;V - Data'!$B$131:$B$141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8297-486B-8E90-140EB107DB94}"/>
            </c:ext>
          </c:extLst>
        </c:ser>
        <c:ser>
          <c:idx val="0"/>
          <c:order val="1"/>
          <c:tx>
            <c:strRef>
              <c:f>'1. Afdeling B&amp;V - Data'!$C$130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Data'!$A$131:$A$141</c:f>
              <c:strCache>
                <c:ptCount val="11"/>
                <c:pt idx="0">
                  <c:v>Vej og Park - Særligt tilrettelagt forløb (aktivitetsparate)</c:v>
                </c:pt>
                <c:pt idx="1">
                  <c:v>Vej og Park - Nyttejob (åbent tilbud)</c:v>
                </c:pt>
                <c:pt idx="2">
                  <c:v>Vej og Park - Nytteindsats</c:v>
                </c:pt>
                <c:pt idx="3">
                  <c:v>Vej og Park - Virksomhedspraktik</c:v>
                </c:pt>
                <c:pt idx="4">
                  <c:v>Ung og Uddannelse - Forrevalidering</c:v>
                </c:pt>
                <c:pt idx="5">
                  <c:v>Ung og Uddannelse - Undervisningsforløb</c:v>
                </c:pt>
                <c:pt idx="6">
                  <c:v>Ung og Uddannelse - Mentor</c:v>
                </c:pt>
                <c:pt idx="7">
                  <c:v>TUB-mentor</c:v>
                </c:pt>
                <c:pt idx="8">
                  <c:v>Tolk og kulturformidler - Mentor</c:v>
                </c:pt>
                <c:pt idx="9">
                  <c:v>Jobklub</c:v>
                </c:pt>
                <c:pt idx="10">
                  <c:v>I alt</c:v>
                </c:pt>
              </c:strCache>
            </c:strRef>
          </c:cat>
          <c:val>
            <c:numRef>
              <c:f>'1. Afdeling B&amp;V - Data'!$C$131:$C$141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8297-486B-8E90-140EB107DB94}"/>
            </c:ext>
          </c:extLst>
        </c:ser>
        <c:ser>
          <c:idx val="2"/>
          <c:order val="2"/>
          <c:tx>
            <c:strRef>
              <c:f>'1. Afdeling B&amp;V - Data'!$D$130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Data'!$A$131:$A$141</c:f>
              <c:strCache>
                <c:ptCount val="11"/>
                <c:pt idx="0">
                  <c:v>Vej og Park - Særligt tilrettelagt forløb (aktivitetsparate)</c:v>
                </c:pt>
                <c:pt idx="1">
                  <c:v>Vej og Park - Nyttejob (åbent tilbud)</c:v>
                </c:pt>
                <c:pt idx="2">
                  <c:v>Vej og Park - Nytteindsats</c:v>
                </c:pt>
                <c:pt idx="3">
                  <c:v>Vej og Park - Virksomhedspraktik</c:v>
                </c:pt>
                <c:pt idx="4">
                  <c:v>Ung og Uddannelse - Forrevalidering</c:v>
                </c:pt>
                <c:pt idx="5">
                  <c:v>Ung og Uddannelse - Undervisningsforløb</c:v>
                </c:pt>
                <c:pt idx="6">
                  <c:v>Ung og Uddannelse - Mentor</c:v>
                </c:pt>
                <c:pt idx="7">
                  <c:v>TUB-mentor</c:v>
                </c:pt>
                <c:pt idx="8">
                  <c:v>Tolk og kulturformidler - Mentor</c:v>
                </c:pt>
                <c:pt idx="9">
                  <c:v>Jobklub</c:v>
                </c:pt>
                <c:pt idx="10">
                  <c:v>I alt</c:v>
                </c:pt>
              </c:strCache>
            </c:strRef>
          </c:cat>
          <c:val>
            <c:numRef>
              <c:f>'1. Afdeling B&amp;V - Data'!$D$131:$D$141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8297-486B-8E90-140EB107DB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66706176"/>
        <c:axId val="166712064"/>
      </c:barChart>
      <c:catAx>
        <c:axId val="166706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12064"/>
        <c:crosses val="autoZero"/>
        <c:auto val="1"/>
        <c:lblAlgn val="ctr"/>
        <c:lblOffset val="100"/>
        <c:noMultiLvlLbl val="0"/>
      </c:catAx>
      <c:valAx>
        <c:axId val="1667120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6706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Ugentlige mentortimer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'4. Team TUB - Data'!$B$151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Data'!$A$152:$A$162</c:f>
              <c:strCache>
                <c:ptCount val="11"/>
                <c:pt idx="10">
                  <c:v>I alt</c:v>
                </c:pt>
              </c:strCache>
            </c:strRef>
          </c:cat>
          <c:val>
            <c:numRef>
              <c:f>'4. Team TUB - Data'!$B$152:$B$162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A18D-4423-9192-8338B9FEF828}"/>
            </c:ext>
          </c:extLst>
        </c:ser>
        <c:ser>
          <c:idx val="0"/>
          <c:order val="1"/>
          <c:tx>
            <c:strRef>
              <c:f>'4. Team TUB - Data'!$C$151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Data'!$A$152:$A$162</c:f>
              <c:strCache>
                <c:ptCount val="11"/>
                <c:pt idx="10">
                  <c:v>I alt</c:v>
                </c:pt>
              </c:strCache>
            </c:strRef>
          </c:cat>
          <c:val>
            <c:numRef>
              <c:f>'4. Team TUB - Data'!$C$152:$C$162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A18D-4423-9192-8338B9FEF828}"/>
            </c:ext>
          </c:extLst>
        </c:ser>
        <c:ser>
          <c:idx val="2"/>
          <c:order val="2"/>
          <c:tx>
            <c:strRef>
              <c:f>'4. Team TUB - Data'!$D$151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Data'!$A$152:$A$162</c:f>
              <c:strCache>
                <c:ptCount val="11"/>
                <c:pt idx="10">
                  <c:v>I alt</c:v>
                </c:pt>
              </c:strCache>
            </c:strRef>
          </c:cat>
          <c:val>
            <c:numRef>
              <c:f>'4. Team TUB - Data'!$D$152:$D$162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A18D-4423-9192-8338B9FEF82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4379392"/>
        <c:axId val="174380928"/>
      </c:barChart>
      <c:catAx>
        <c:axId val="174379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4380928"/>
        <c:crosses val="autoZero"/>
        <c:auto val="1"/>
        <c:lblAlgn val="ctr"/>
        <c:lblOffset val="100"/>
        <c:noMultiLvlLbl val="0"/>
      </c:catAx>
      <c:valAx>
        <c:axId val="1743809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4379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Aktiveringsgrad (virk.rettet)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'4. Team TUB - Data'!$B$54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'4. Team TUB - Data'!$A$55:$A$63</c:f>
              <c:numCache>
                <c:formatCode>General</c:formatCode>
                <c:ptCount val="9"/>
              </c:numCache>
            </c:numRef>
          </c:cat>
          <c:val>
            <c:numRef>
              <c:f>'4. Team TUB - Data'!$B$55:$B$63</c:f>
              <c:numCache>
                <c:formatCode>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6AD6-42BE-8A22-B92B40B360F7}"/>
            </c:ext>
          </c:extLst>
        </c:ser>
        <c:ser>
          <c:idx val="0"/>
          <c:order val="1"/>
          <c:tx>
            <c:strRef>
              <c:f>'4. Team TUB - Data'!$C$54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'4. Team TUB - Data'!$A$55:$A$63</c:f>
              <c:numCache>
                <c:formatCode>General</c:formatCode>
                <c:ptCount val="9"/>
              </c:numCache>
            </c:numRef>
          </c:cat>
          <c:val>
            <c:numRef>
              <c:f>'4. Team TUB - Data'!$C$55:$C$63</c:f>
              <c:numCache>
                <c:formatCode>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6AD6-42BE-8A22-B92B40B360F7}"/>
            </c:ext>
          </c:extLst>
        </c:ser>
        <c:ser>
          <c:idx val="2"/>
          <c:order val="2"/>
          <c:tx>
            <c:strRef>
              <c:f>'4. Team TUB - Data'!$D$54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'4. Team TUB - Data'!$A$55:$A$63</c:f>
              <c:numCache>
                <c:formatCode>General</c:formatCode>
                <c:ptCount val="9"/>
              </c:numCache>
            </c:numRef>
          </c:cat>
          <c:val>
            <c:numRef>
              <c:f>'4. Team TUB - Data'!$D$55:$D$63</c:f>
              <c:numCache>
                <c:formatCode>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6AD6-42BE-8A22-B92B40B360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4429312"/>
        <c:axId val="174430848"/>
      </c:barChart>
      <c:catAx>
        <c:axId val="17442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4430848"/>
        <c:crosses val="autoZero"/>
        <c:auto val="1"/>
        <c:lblAlgn val="ctr"/>
        <c:lblOffset val="100"/>
        <c:noMultiLvlLbl val="0"/>
      </c:catAx>
      <c:valAx>
        <c:axId val="1744308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74429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Aktiveringsgrad (al aktivering)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Team TUB - Data'!$B$42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'4. Team TUB - Data'!$A$43:$A$51</c:f>
              <c:numCache>
                <c:formatCode>General</c:formatCode>
                <c:ptCount val="9"/>
              </c:numCache>
            </c:numRef>
          </c:cat>
          <c:val>
            <c:numRef>
              <c:f>'4. Team TUB - Data'!$B$43:$B$51</c:f>
              <c:numCache>
                <c:formatCode>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BEFB-451C-9F21-235D57B7C673}"/>
            </c:ext>
          </c:extLst>
        </c:ser>
        <c:ser>
          <c:idx val="1"/>
          <c:order val="1"/>
          <c:tx>
            <c:strRef>
              <c:f>'4. Team TUB - Data'!$C$42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'4. Team TUB - Data'!$A$43:$A$51</c:f>
              <c:numCache>
                <c:formatCode>General</c:formatCode>
                <c:ptCount val="9"/>
              </c:numCache>
            </c:numRef>
          </c:cat>
          <c:val>
            <c:numRef>
              <c:f>'4. Team TUB - Data'!$C$43:$C$51</c:f>
              <c:numCache>
                <c:formatCode>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BEFB-451C-9F21-235D57B7C673}"/>
            </c:ext>
          </c:extLst>
        </c:ser>
        <c:ser>
          <c:idx val="2"/>
          <c:order val="2"/>
          <c:tx>
            <c:strRef>
              <c:f>'4. Team TUB - Data'!$D$42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'4. Team TUB - Data'!$A$43:$A$51</c:f>
              <c:numCache>
                <c:formatCode>General</c:formatCode>
                <c:ptCount val="9"/>
              </c:numCache>
            </c:numRef>
          </c:cat>
          <c:val>
            <c:numRef>
              <c:f>'4. Team TUB - Data'!$D$43:$D$51</c:f>
              <c:numCache>
                <c:formatCode>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BEFB-451C-9F21-235D57B7C67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5847296"/>
        <c:axId val="175848832"/>
      </c:barChart>
      <c:catAx>
        <c:axId val="17584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5848832"/>
        <c:crosses val="autoZero"/>
        <c:auto val="1"/>
        <c:lblAlgn val="ctr"/>
        <c:lblOffset val="100"/>
        <c:noMultiLvlLbl val="0"/>
      </c:catAx>
      <c:valAx>
        <c:axId val="17584883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75847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Afsluttet til fleks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Team TUB - Data'!$B$98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Data'!$A$99:$A$108</c:f>
              <c:strCache>
                <c:ptCount val="10"/>
                <c:pt idx="9">
                  <c:v>I alt</c:v>
                </c:pt>
              </c:strCache>
            </c:strRef>
          </c:cat>
          <c:val>
            <c:numRef>
              <c:f>'4. Team TUB - Data'!$B$99:$B$108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E3C9-4772-BA13-4BCCF04D086F}"/>
            </c:ext>
          </c:extLst>
        </c:ser>
        <c:ser>
          <c:idx val="1"/>
          <c:order val="1"/>
          <c:tx>
            <c:strRef>
              <c:f>'4. Team TUB - Data'!$C$98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Data'!$A$99:$A$108</c:f>
              <c:strCache>
                <c:ptCount val="10"/>
                <c:pt idx="9">
                  <c:v>I alt</c:v>
                </c:pt>
              </c:strCache>
            </c:strRef>
          </c:cat>
          <c:val>
            <c:numRef>
              <c:f>'4. Team TUB - Data'!$C$99:$C$108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E3C9-4772-BA13-4BCCF04D086F}"/>
            </c:ext>
          </c:extLst>
        </c:ser>
        <c:ser>
          <c:idx val="2"/>
          <c:order val="2"/>
          <c:tx>
            <c:strRef>
              <c:f>'4. Team TUB - Data'!$D$98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Data'!$A$99:$A$108</c:f>
              <c:strCache>
                <c:ptCount val="10"/>
                <c:pt idx="9">
                  <c:v>I alt</c:v>
                </c:pt>
              </c:strCache>
            </c:strRef>
          </c:cat>
          <c:val>
            <c:numRef>
              <c:f>'4. Team TUB - Data'!$D$99:$D$108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E3C9-4772-BA13-4BCCF04D086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5897216"/>
        <c:axId val="175513984"/>
      </c:barChart>
      <c:catAx>
        <c:axId val="175897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5513984"/>
        <c:crosses val="autoZero"/>
        <c:auto val="1"/>
        <c:lblAlgn val="ctr"/>
        <c:lblOffset val="100"/>
        <c:noMultiLvlLbl val="0"/>
      </c:catAx>
      <c:valAx>
        <c:axId val="175513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5897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Afsluttet til ressourceforløb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Team TUB - Data'!$B$124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Data'!$A$125:$A$134</c:f>
              <c:strCache>
                <c:ptCount val="10"/>
                <c:pt idx="9">
                  <c:v>I alt</c:v>
                </c:pt>
              </c:strCache>
            </c:strRef>
          </c:cat>
          <c:val>
            <c:numRef>
              <c:f>'4. Team TUB - Data'!$B$125:$B$134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5213-4BD3-B97F-0A0B39DBB047}"/>
            </c:ext>
          </c:extLst>
        </c:ser>
        <c:ser>
          <c:idx val="1"/>
          <c:order val="1"/>
          <c:tx>
            <c:strRef>
              <c:f>'4. Team TUB - Data'!$C$124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Data'!$A$125:$A$134</c:f>
              <c:strCache>
                <c:ptCount val="10"/>
                <c:pt idx="9">
                  <c:v>I alt</c:v>
                </c:pt>
              </c:strCache>
            </c:strRef>
          </c:cat>
          <c:val>
            <c:numRef>
              <c:f>'4. Team TUB - Data'!$C$125:$C$134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5213-4BD3-B97F-0A0B39DBB047}"/>
            </c:ext>
          </c:extLst>
        </c:ser>
        <c:ser>
          <c:idx val="2"/>
          <c:order val="2"/>
          <c:tx>
            <c:strRef>
              <c:f>'4. Team TUB - Data'!$D$124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Data'!$A$125:$A$134</c:f>
              <c:strCache>
                <c:ptCount val="10"/>
                <c:pt idx="9">
                  <c:v>I alt</c:v>
                </c:pt>
              </c:strCache>
            </c:strRef>
          </c:cat>
          <c:val>
            <c:numRef>
              <c:f>'4. Team TUB - Data'!$D$125:$D$134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5213-4BD3-B97F-0A0B39DBB0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5545728"/>
        <c:axId val="175551616"/>
      </c:barChart>
      <c:catAx>
        <c:axId val="17554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5551616"/>
        <c:crosses val="autoZero"/>
        <c:auto val="1"/>
        <c:lblAlgn val="ctr"/>
        <c:lblOffset val="100"/>
        <c:noMultiLvlLbl val="0"/>
      </c:catAx>
      <c:valAx>
        <c:axId val="175551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5545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Afsluttet til FØP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Team TUB - Data'!$B$111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Data'!$A$112:$A$121</c:f>
              <c:strCache>
                <c:ptCount val="10"/>
                <c:pt idx="9">
                  <c:v>I alt</c:v>
                </c:pt>
              </c:strCache>
            </c:strRef>
          </c:cat>
          <c:val>
            <c:numRef>
              <c:f>'4. Team TUB - Data'!$B$112:$B$121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46DC-4552-855E-7E83C40A36EA}"/>
            </c:ext>
          </c:extLst>
        </c:ser>
        <c:ser>
          <c:idx val="1"/>
          <c:order val="1"/>
          <c:tx>
            <c:strRef>
              <c:f>'4. Team TUB - Data'!$C$111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Data'!$A$112:$A$121</c:f>
              <c:strCache>
                <c:ptCount val="10"/>
                <c:pt idx="9">
                  <c:v>I alt</c:v>
                </c:pt>
              </c:strCache>
            </c:strRef>
          </c:cat>
          <c:val>
            <c:numRef>
              <c:f>'4. Team TUB - Data'!$C$112:$C$121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46DC-4552-855E-7E83C40A36EA}"/>
            </c:ext>
          </c:extLst>
        </c:ser>
        <c:ser>
          <c:idx val="2"/>
          <c:order val="2"/>
          <c:tx>
            <c:strRef>
              <c:f>'4. Team TUB - Data'!$D$111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Data'!$A$112:$A$121</c:f>
              <c:strCache>
                <c:ptCount val="10"/>
                <c:pt idx="9">
                  <c:v>I alt</c:v>
                </c:pt>
              </c:strCache>
            </c:strRef>
          </c:cat>
          <c:val>
            <c:numRef>
              <c:f>'4. Team TUB - Data'!$D$112:$D$121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46DC-4552-855E-7E83C40A36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5677824"/>
        <c:axId val="175679360"/>
      </c:barChart>
      <c:catAx>
        <c:axId val="175677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5679360"/>
        <c:crosses val="autoZero"/>
        <c:auto val="1"/>
        <c:lblAlgn val="ctr"/>
        <c:lblOffset val="100"/>
        <c:noMultiLvlLbl val="0"/>
      </c:catAx>
      <c:valAx>
        <c:axId val="1756793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56778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Aktive ydelsessager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'4. Team TUB - Data'!$B$16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Data'!$A$17:$A$27</c:f>
              <c:strCache>
                <c:ptCount val="11"/>
                <c:pt idx="10">
                  <c:v>I alt</c:v>
                </c:pt>
              </c:strCache>
            </c:strRef>
          </c:cat>
          <c:val>
            <c:numRef>
              <c:f>'4. Team TUB - Data'!$B$17:$B$27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4795-42C0-A7D4-58DFD02A69A6}"/>
            </c:ext>
          </c:extLst>
        </c:ser>
        <c:ser>
          <c:idx val="0"/>
          <c:order val="1"/>
          <c:tx>
            <c:strRef>
              <c:f>'4. Team TUB - Data'!$C$16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Data'!$A$17:$A$27</c:f>
              <c:strCache>
                <c:ptCount val="11"/>
                <c:pt idx="10">
                  <c:v>I alt</c:v>
                </c:pt>
              </c:strCache>
            </c:strRef>
          </c:cat>
          <c:val>
            <c:numRef>
              <c:f>'4. Team TUB - Data'!$C$17:$C$27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4795-42C0-A7D4-58DFD02A69A6}"/>
            </c:ext>
          </c:extLst>
        </c:ser>
        <c:ser>
          <c:idx val="2"/>
          <c:order val="2"/>
          <c:tx>
            <c:strRef>
              <c:f>'4. Team TUB - Data'!$D$16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Team TUB - Data'!$A$17:$A$27</c:f>
              <c:strCache>
                <c:ptCount val="11"/>
                <c:pt idx="10">
                  <c:v>I alt</c:v>
                </c:pt>
              </c:strCache>
            </c:strRef>
          </c:cat>
          <c:val>
            <c:numRef>
              <c:f>'4. Team TUB - Data'!$D$17:$D$27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4795-42C0-A7D4-58DFD02A69A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5715456"/>
        <c:axId val="175716992"/>
      </c:barChart>
      <c:catAx>
        <c:axId val="175715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5716992"/>
        <c:crosses val="autoZero"/>
        <c:auto val="1"/>
        <c:lblAlgn val="ctr"/>
        <c:lblOffset val="100"/>
        <c:noMultiLvlLbl val="0"/>
      </c:catAx>
      <c:valAx>
        <c:axId val="175716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57154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Venteliste</a:t>
            </a:r>
            <a:r>
              <a:rPr lang="da-DK" baseline="0"/>
              <a:t> - placeringer og ventetid</a:t>
            </a:r>
            <a:endParaRPr lang="da-DK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'5. Team Virk - Data'!$B$2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Data'!$A$3:$A$4</c:f>
              <c:strCache>
                <c:ptCount val="2"/>
                <c:pt idx="0">
                  <c:v>Antal borgere</c:v>
                </c:pt>
                <c:pt idx="1">
                  <c:v>Gn.snitlig ventetid (hverdage)</c:v>
                </c:pt>
              </c:strCache>
            </c:strRef>
          </c:cat>
          <c:val>
            <c:numRef>
              <c:f>'5. Team Virk - Data'!$B$3:$B$4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24EC-47BA-9C68-7BCA599FC671}"/>
            </c:ext>
          </c:extLst>
        </c:ser>
        <c:ser>
          <c:idx val="0"/>
          <c:order val="1"/>
          <c:tx>
            <c:strRef>
              <c:f>'5. Team Virk - Data'!$C$2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Data'!$A$3:$A$4</c:f>
              <c:strCache>
                <c:ptCount val="2"/>
                <c:pt idx="0">
                  <c:v>Antal borgere</c:v>
                </c:pt>
                <c:pt idx="1">
                  <c:v>Gn.snitlig ventetid (hverdage)</c:v>
                </c:pt>
              </c:strCache>
            </c:strRef>
          </c:cat>
          <c:val>
            <c:numRef>
              <c:f>'5. Team Virk - Data'!$C$3:$C$4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24EC-47BA-9C68-7BCA599FC671}"/>
            </c:ext>
          </c:extLst>
        </c:ser>
        <c:ser>
          <c:idx val="2"/>
          <c:order val="2"/>
          <c:tx>
            <c:strRef>
              <c:f>'5. Team Virk - Data'!$D$2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Data'!$A$3:$A$4</c:f>
              <c:strCache>
                <c:ptCount val="2"/>
                <c:pt idx="0">
                  <c:v>Antal borgere</c:v>
                </c:pt>
                <c:pt idx="1">
                  <c:v>Gn.snitlig ventetid (hverdage)</c:v>
                </c:pt>
              </c:strCache>
            </c:strRef>
          </c:cat>
          <c:val>
            <c:numRef>
              <c:f>'5. Team Virk - Data'!$D$3:$D$4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24EC-47BA-9C68-7BCA599FC6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6169728"/>
        <c:axId val="176171264"/>
      </c:barChart>
      <c:catAx>
        <c:axId val="176169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6171264"/>
        <c:crosses val="autoZero"/>
        <c:auto val="1"/>
        <c:lblAlgn val="ctr"/>
        <c:lblOffset val="100"/>
        <c:noMultiLvlLbl val="0"/>
      </c:catAx>
      <c:valAx>
        <c:axId val="176171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6169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Aktive sager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'5. Team Virk - Data'!$B$7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Data'!$A$8:$A$14</c:f>
              <c:strCache>
                <c:ptCount val="7"/>
                <c:pt idx="6">
                  <c:v>I alt</c:v>
                </c:pt>
              </c:strCache>
            </c:strRef>
          </c:cat>
          <c:val>
            <c:numRef>
              <c:f>'5. Team Virk - Data'!$B$8:$B$14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8F94-40A9-96DE-F35DE1F4C00F}"/>
            </c:ext>
          </c:extLst>
        </c:ser>
        <c:ser>
          <c:idx val="0"/>
          <c:order val="1"/>
          <c:tx>
            <c:strRef>
              <c:f>'5. Team Virk - Data'!$C$7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Data'!$A$8:$A$14</c:f>
              <c:strCache>
                <c:ptCount val="7"/>
                <c:pt idx="6">
                  <c:v>I alt</c:v>
                </c:pt>
              </c:strCache>
            </c:strRef>
          </c:cat>
          <c:val>
            <c:numRef>
              <c:f>'5. Team Virk - Data'!$C$8:$C$14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8F94-40A9-96DE-F35DE1F4C00F}"/>
            </c:ext>
          </c:extLst>
        </c:ser>
        <c:ser>
          <c:idx val="2"/>
          <c:order val="2"/>
          <c:tx>
            <c:strRef>
              <c:f>'5. Team Virk - Data'!$D$7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Data'!$A$8:$A$14</c:f>
              <c:strCache>
                <c:ptCount val="7"/>
                <c:pt idx="6">
                  <c:v>I alt</c:v>
                </c:pt>
              </c:strCache>
            </c:strRef>
          </c:cat>
          <c:val>
            <c:numRef>
              <c:f>'5. Team Virk - Data'!$D$8:$D$14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8F94-40A9-96DE-F35DE1F4C0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6223744"/>
        <c:axId val="176225280"/>
      </c:barChart>
      <c:catAx>
        <c:axId val="176223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6225280"/>
        <c:crosses val="autoZero"/>
        <c:auto val="1"/>
        <c:lblAlgn val="ctr"/>
        <c:lblOffset val="100"/>
        <c:noMultiLvlLbl val="0"/>
      </c:catAx>
      <c:valAx>
        <c:axId val="176225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62237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Antal aktiverede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'5. Team Virk - Data'!$B$17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Data'!$A$18:$A$24</c:f>
              <c:strCache>
                <c:ptCount val="7"/>
                <c:pt idx="6">
                  <c:v>I alt</c:v>
                </c:pt>
              </c:strCache>
            </c:strRef>
          </c:cat>
          <c:val>
            <c:numRef>
              <c:f>'5. Team Virk - Data'!$B$18:$B$24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A672-4AC4-9AFF-3B6A4A4527F5}"/>
            </c:ext>
          </c:extLst>
        </c:ser>
        <c:ser>
          <c:idx val="0"/>
          <c:order val="1"/>
          <c:tx>
            <c:strRef>
              <c:f>'5. Team Virk - Data'!$C$17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Data'!$A$18:$A$24</c:f>
              <c:strCache>
                <c:ptCount val="7"/>
                <c:pt idx="6">
                  <c:v>I alt</c:v>
                </c:pt>
              </c:strCache>
            </c:strRef>
          </c:cat>
          <c:val>
            <c:numRef>
              <c:f>'5. Team Virk - Data'!$C$18:$C$24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A672-4AC4-9AFF-3B6A4A4527F5}"/>
            </c:ext>
          </c:extLst>
        </c:ser>
        <c:ser>
          <c:idx val="2"/>
          <c:order val="2"/>
          <c:tx>
            <c:strRef>
              <c:f>'5. Team Virk - Data'!$D$17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Data'!$A$18:$A$24</c:f>
              <c:strCache>
                <c:ptCount val="7"/>
                <c:pt idx="6">
                  <c:v>I alt</c:v>
                </c:pt>
              </c:strCache>
            </c:strRef>
          </c:cat>
          <c:val>
            <c:numRef>
              <c:f>'5. Team Virk - Data'!$D$18:$D$24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A672-4AC4-9AFF-3B6A4A4527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6281856"/>
        <c:axId val="176287744"/>
      </c:barChart>
      <c:catAx>
        <c:axId val="176281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6287744"/>
        <c:crosses val="autoZero"/>
        <c:auto val="1"/>
        <c:lblAlgn val="ctr"/>
        <c:lblOffset val="100"/>
        <c:noMultiLvlLbl val="0"/>
      </c:catAx>
      <c:valAx>
        <c:axId val="176287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6281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Gennemførte samtaler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 Afdeling B&amp;V - Data'!$B$150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Data'!$A$151:$A$155</c:f>
              <c:strCache>
                <c:ptCount val="5"/>
                <c:pt idx="0">
                  <c:v>Team Dagpenge</c:v>
                </c:pt>
                <c:pt idx="1">
                  <c:v>Team Job</c:v>
                </c:pt>
                <c:pt idx="2">
                  <c:v>Team TUB</c:v>
                </c:pt>
                <c:pt idx="3">
                  <c:v>Team Virksomhedsservice</c:v>
                </c:pt>
                <c:pt idx="4">
                  <c:v>I alt</c:v>
                </c:pt>
              </c:strCache>
            </c:strRef>
          </c:cat>
          <c:val>
            <c:numRef>
              <c:f>'1. Afdeling B&amp;V - Data'!$B$151:$B$155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8E6-4879-A80B-0251C0D3C05C}"/>
            </c:ext>
          </c:extLst>
        </c:ser>
        <c:ser>
          <c:idx val="0"/>
          <c:order val="1"/>
          <c:tx>
            <c:strRef>
              <c:f>'1. Afdeling B&amp;V - Data'!$C$150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Data'!$A$151:$A$155</c:f>
              <c:strCache>
                <c:ptCount val="5"/>
                <c:pt idx="0">
                  <c:v>Team Dagpenge</c:v>
                </c:pt>
                <c:pt idx="1">
                  <c:v>Team Job</c:v>
                </c:pt>
                <c:pt idx="2">
                  <c:v>Team TUB</c:v>
                </c:pt>
                <c:pt idx="3">
                  <c:v>Team Virksomhedsservice</c:v>
                </c:pt>
                <c:pt idx="4">
                  <c:v>I alt</c:v>
                </c:pt>
              </c:strCache>
            </c:strRef>
          </c:cat>
          <c:val>
            <c:numRef>
              <c:f>'1. Afdeling B&amp;V - Data'!$C$151:$C$155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C8E6-4879-A80B-0251C0D3C05C}"/>
            </c:ext>
          </c:extLst>
        </c:ser>
        <c:ser>
          <c:idx val="2"/>
          <c:order val="2"/>
          <c:tx>
            <c:strRef>
              <c:f>'1. Afdeling B&amp;V - Data'!$D$150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Data'!$A$151:$A$155</c:f>
              <c:strCache>
                <c:ptCount val="5"/>
                <c:pt idx="0">
                  <c:v>Team Dagpenge</c:v>
                </c:pt>
                <c:pt idx="1">
                  <c:v>Team Job</c:v>
                </c:pt>
                <c:pt idx="2">
                  <c:v>Team TUB</c:v>
                </c:pt>
                <c:pt idx="3">
                  <c:v>Team Virksomhedsservice</c:v>
                </c:pt>
                <c:pt idx="4">
                  <c:v>I alt</c:v>
                </c:pt>
              </c:strCache>
            </c:strRef>
          </c:cat>
          <c:val>
            <c:numRef>
              <c:f>'1. Afdeling B&amp;V - Data'!$D$151:$D$155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C8E6-4879-A80B-0251C0D3C0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66750080"/>
        <c:axId val="166751616"/>
      </c:barChart>
      <c:catAx>
        <c:axId val="166750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51616"/>
        <c:crosses val="autoZero"/>
        <c:auto val="1"/>
        <c:lblAlgn val="ctr"/>
        <c:lblOffset val="100"/>
        <c:noMultiLvlLbl val="0"/>
      </c:catAx>
      <c:valAx>
        <c:axId val="166751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67500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Gennemførte samtaler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'5. Team Virk - Data'!$B$27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Data'!$A$28:$A$34</c:f>
              <c:strCache>
                <c:ptCount val="7"/>
                <c:pt idx="6">
                  <c:v>I alt</c:v>
                </c:pt>
              </c:strCache>
            </c:strRef>
          </c:cat>
          <c:val>
            <c:numRef>
              <c:f>'5. Team Virk - Data'!$B$28:$B$34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9EE6-4811-934D-687E143A3B07}"/>
            </c:ext>
          </c:extLst>
        </c:ser>
        <c:ser>
          <c:idx val="0"/>
          <c:order val="1"/>
          <c:tx>
            <c:strRef>
              <c:f>'5. Team Virk - Data'!$C$27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Data'!$A$28:$A$34</c:f>
              <c:strCache>
                <c:ptCount val="7"/>
                <c:pt idx="6">
                  <c:v>I alt</c:v>
                </c:pt>
              </c:strCache>
            </c:strRef>
          </c:cat>
          <c:val>
            <c:numRef>
              <c:f>'5. Team Virk - Data'!$C$28:$C$34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9EE6-4811-934D-687E143A3B07}"/>
            </c:ext>
          </c:extLst>
        </c:ser>
        <c:ser>
          <c:idx val="2"/>
          <c:order val="2"/>
          <c:tx>
            <c:strRef>
              <c:f>'5. Team Virk - Data'!$D$27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Data'!$A$28:$A$34</c:f>
              <c:strCache>
                <c:ptCount val="7"/>
                <c:pt idx="6">
                  <c:v>I alt</c:v>
                </c:pt>
              </c:strCache>
            </c:strRef>
          </c:cat>
          <c:val>
            <c:numRef>
              <c:f>'5. Team Virk - Data'!$D$28:$D$34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9EE6-4811-934D-687E143A3B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6323584"/>
        <c:axId val="176345856"/>
      </c:barChart>
      <c:catAx>
        <c:axId val="176323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6345856"/>
        <c:crosses val="autoZero"/>
        <c:auto val="1"/>
        <c:lblAlgn val="ctr"/>
        <c:lblOffset val="100"/>
        <c:noMultiLvlLbl val="0"/>
      </c:catAx>
      <c:valAx>
        <c:axId val="1763458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63235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Virksomhedsbesøg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'5. Team Virk - Data'!$B$37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Data'!$A$38:$A$44</c:f>
              <c:strCache>
                <c:ptCount val="7"/>
                <c:pt idx="6">
                  <c:v>I alt</c:v>
                </c:pt>
              </c:strCache>
            </c:strRef>
          </c:cat>
          <c:val>
            <c:numRef>
              <c:f>'5. Team Virk - Data'!$B$38:$B$44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6B56-48EA-9E5C-8F88BD26AA9E}"/>
            </c:ext>
          </c:extLst>
        </c:ser>
        <c:ser>
          <c:idx val="0"/>
          <c:order val="1"/>
          <c:tx>
            <c:strRef>
              <c:f>'5. Team Virk - Data'!$C$37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Data'!$A$38:$A$44</c:f>
              <c:strCache>
                <c:ptCount val="7"/>
                <c:pt idx="6">
                  <c:v>I alt</c:v>
                </c:pt>
              </c:strCache>
            </c:strRef>
          </c:cat>
          <c:val>
            <c:numRef>
              <c:f>'5. Team Virk - Data'!$C$38:$C$44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6B56-48EA-9E5C-8F88BD26AA9E}"/>
            </c:ext>
          </c:extLst>
        </c:ser>
        <c:ser>
          <c:idx val="2"/>
          <c:order val="2"/>
          <c:tx>
            <c:strRef>
              <c:f>'5. Team Virk - Data'!$D$37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Data'!$A$38:$A$44</c:f>
              <c:strCache>
                <c:ptCount val="7"/>
                <c:pt idx="6">
                  <c:v>I alt</c:v>
                </c:pt>
              </c:strCache>
            </c:strRef>
          </c:cat>
          <c:val>
            <c:numRef>
              <c:f>'5. Team Virk - Data'!$D$38:$D$44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6B56-48EA-9E5C-8F88BD26AA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6717824"/>
        <c:axId val="176719360"/>
      </c:barChart>
      <c:catAx>
        <c:axId val="176717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6719360"/>
        <c:crosses val="autoZero"/>
        <c:auto val="1"/>
        <c:lblAlgn val="ctr"/>
        <c:lblOffset val="100"/>
        <c:noMultiLvlLbl val="0"/>
      </c:catAx>
      <c:valAx>
        <c:axId val="1767193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67178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Elektronisk/telefonisk</a:t>
            </a:r>
            <a:r>
              <a:rPr lang="da-DK" baseline="0"/>
              <a:t> virksomhedskontakt</a:t>
            </a:r>
            <a:endParaRPr lang="da-DK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'5. Team Virk - Data'!$B$47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Data'!$A$48:$A$54</c:f>
              <c:strCache>
                <c:ptCount val="7"/>
                <c:pt idx="6">
                  <c:v>I alt</c:v>
                </c:pt>
              </c:strCache>
            </c:strRef>
          </c:cat>
          <c:val>
            <c:numRef>
              <c:f>'5. Team Virk - Data'!$B$48:$B$54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5392-41B1-A169-4F26AE3C004A}"/>
            </c:ext>
          </c:extLst>
        </c:ser>
        <c:ser>
          <c:idx val="0"/>
          <c:order val="1"/>
          <c:tx>
            <c:strRef>
              <c:f>'5. Team Virk - Data'!$C$47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Data'!$A$48:$A$54</c:f>
              <c:strCache>
                <c:ptCount val="7"/>
                <c:pt idx="6">
                  <c:v>I alt</c:v>
                </c:pt>
              </c:strCache>
            </c:strRef>
          </c:cat>
          <c:val>
            <c:numRef>
              <c:f>'5. Team Virk - Data'!$C$48:$C$54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5392-41B1-A169-4F26AE3C004A}"/>
            </c:ext>
          </c:extLst>
        </c:ser>
        <c:ser>
          <c:idx val="2"/>
          <c:order val="2"/>
          <c:tx>
            <c:strRef>
              <c:f>'5. Team Virk - Data'!$D$47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Team Virk - Data'!$A$48:$A$54</c:f>
              <c:strCache>
                <c:ptCount val="7"/>
                <c:pt idx="6">
                  <c:v>I alt</c:v>
                </c:pt>
              </c:strCache>
            </c:strRef>
          </c:cat>
          <c:val>
            <c:numRef>
              <c:f>'5. Team Virk - Data'!$D$48:$D$54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5392-41B1-A169-4F26AE3C00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6427776"/>
        <c:axId val="176429312"/>
      </c:barChart>
      <c:catAx>
        <c:axId val="176427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6429312"/>
        <c:crosses val="autoZero"/>
        <c:auto val="1"/>
        <c:lblAlgn val="ctr"/>
        <c:lblOffset val="100"/>
        <c:noMultiLvlLbl val="0"/>
      </c:catAx>
      <c:valAx>
        <c:axId val="1764293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6427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Gennemsnitlig varighed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 Afdeling B&amp;V - Data'!$B$53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Data'!$A$54:$A$65</c:f>
              <c:strCache>
                <c:ptCount val="12"/>
                <c:pt idx="0">
                  <c:v>Dagpenge</c:v>
                </c:pt>
                <c:pt idx="1">
                  <c:v>Forrevalidering</c:v>
                </c:pt>
                <c:pt idx="2">
                  <c:v>Ressourceforløb</c:v>
                </c:pt>
                <c:pt idx="3">
                  <c:v>Uddannelseshjælp (åbenlyst udd.parat)</c:v>
                </c:pt>
                <c:pt idx="4">
                  <c:v>Uddannelseshjælp (udd.parat)</c:v>
                </c:pt>
                <c:pt idx="5">
                  <c:v>Uddannelseshjælp (aktivitetsparat)</c:v>
                </c:pt>
                <c:pt idx="6">
                  <c:v>Kontanthjælp (jobparat)</c:v>
                </c:pt>
                <c:pt idx="7">
                  <c:v>Kontanthjælp (aktivitetsparat)</c:v>
                </c:pt>
                <c:pt idx="8">
                  <c:v>Integrationsydelse (job/udd.parat - uden program)</c:v>
                </c:pt>
                <c:pt idx="9">
                  <c:v>Integrationsydelse (aktivitetsparat - uden program)</c:v>
                </c:pt>
                <c:pt idx="10">
                  <c:v>Integrationsydelse i program (jobparat)</c:v>
                </c:pt>
                <c:pt idx="11">
                  <c:v>Integrationsydelse i program (aktivitetsparat)</c:v>
                </c:pt>
              </c:strCache>
            </c:strRef>
          </c:cat>
          <c:val>
            <c:numRef>
              <c:f>'1. Afdeling B&amp;V - Data'!$B$54:$B$65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FE2-48AD-AB2D-D19A90A915AB}"/>
            </c:ext>
          </c:extLst>
        </c:ser>
        <c:ser>
          <c:idx val="0"/>
          <c:order val="1"/>
          <c:tx>
            <c:strRef>
              <c:f>'1. Afdeling B&amp;V - Data'!$C$53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Data'!$A$54:$A$65</c:f>
              <c:strCache>
                <c:ptCount val="12"/>
                <c:pt idx="0">
                  <c:v>Dagpenge</c:v>
                </c:pt>
                <c:pt idx="1">
                  <c:v>Forrevalidering</c:v>
                </c:pt>
                <c:pt idx="2">
                  <c:v>Ressourceforløb</c:v>
                </c:pt>
                <c:pt idx="3">
                  <c:v>Uddannelseshjælp (åbenlyst udd.parat)</c:v>
                </c:pt>
                <c:pt idx="4">
                  <c:v>Uddannelseshjælp (udd.parat)</c:v>
                </c:pt>
                <c:pt idx="5">
                  <c:v>Uddannelseshjælp (aktivitetsparat)</c:v>
                </c:pt>
                <c:pt idx="6">
                  <c:v>Kontanthjælp (jobparat)</c:v>
                </c:pt>
                <c:pt idx="7">
                  <c:v>Kontanthjælp (aktivitetsparat)</c:v>
                </c:pt>
                <c:pt idx="8">
                  <c:v>Integrationsydelse (job/udd.parat - uden program)</c:v>
                </c:pt>
                <c:pt idx="9">
                  <c:v>Integrationsydelse (aktivitetsparat - uden program)</c:v>
                </c:pt>
                <c:pt idx="10">
                  <c:v>Integrationsydelse i program (jobparat)</c:v>
                </c:pt>
                <c:pt idx="11">
                  <c:v>Integrationsydelse i program (aktivitetsparat)</c:v>
                </c:pt>
              </c:strCache>
            </c:strRef>
          </c:cat>
          <c:val>
            <c:numRef>
              <c:f>'1. Afdeling B&amp;V - Data'!$C$54:$C$65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FE2-48AD-AB2D-D19A90A915AB}"/>
            </c:ext>
          </c:extLst>
        </c:ser>
        <c:ser>
          <c:idx val="2"/>
          <c:order val="2"/>
          <c:tx>
            <c:strRef>
              <c:f>'1. Afdeling B&amp;V - Data'!$D$53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Data'!$A$54:$A$65</c:f>
              <c:strCache>
                <c:ptCount val="12"/>
                <c:pt idx="0">
                  <c:v>Dagpenge</c:v>
                </c:pt>
                <c:pt idx="1">
                  <c:v>Forrevalidering</c:v>
                </c:pt>
                <c:pt idx="2">
                  <c:v>Ressourceforløb</c:v>
                </c:pt>
                <c:pt idx="3">
                  <c:v>Uddannelseshjælp (åbenlyst udd.parat)</c:v>
                </c:pt>
                <c:pt idx="4">
                  <c:v>Uddannelseshjælp (udd.parat)</c:v>
                </c:pt>
                <c:pt idx="5">
                  <c:v>Uddannelseshjælp (aktivitetsparat)</c:v>
                </c:pt>
                <c:pt idx="6">
                  <c:v>Kontanthjælp (jobparat)</c:v>
                </c:pt>
                <c:pt idx="7">
                  <c:v>Kontanthjælp (aktivitetsparat)</c:v>
                </c:pt>
                <c:pt idx="8">
                  <c:v>Integrationsydelse (job/udd.parat - uden program)</c:v>
                </c:pt>
                <c:pt idx="9">
                  <c:v>Integrationsydelse (aktivitetsparat - uden program)</c:v>
                </c:pt>
                <c:pt idx="10">
                  <c:v>Integrationsydelse i program (jobparat)</c:v>
                </c:pt>
                <c:pt idx="11">
                  <c:v>Integrationsydelse i program (aktivitetsparat)</c:v>
                </c:pt>
              </c:strCache>
            </c:strRef>
          </c:cat>
          <c:val>
            <c:numRef>
              <c:f>'1. Afdeling B&amp;V - Data'!$D$54:$D$65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FE2-48AD-AB2D-D19A90A915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1326080"/>
        <c:axId val="171340160"/>
      </c:barChart>
      <c:catAx>
        <c:axId val="171326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1340160"/>
        <c:crosses val="autoZero"/>
        <c:auto val="1"/>
        <c:lblAlgn val="ctr"/>
        <c:lblOffset val="100"/>
        <c:noMultiLvlLbl val="0"/>
      </c:catAx>
      <c:valAx>
        <c:axId val="1713401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13260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Tilgang (blå)/afgang (rød)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'1. Afdeling B&amp;V - Data'!$C$36</c:f>
              <c:strCache>
                <c:ptCount val="1"/>
                <c:pt idx="0">
                  <c:v>Q3 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Data'!$A$37:$A$50</c:f>
              <c:strCache>
                <c:ptCount val="14"/>
                <c:pt idx="0">
                  <c:v>Dagpenge</c:v>
                </c:pt>
                <c:pt idx="1">
                  <c:v>Forrevalidering </c:v>
                </c:pt>
                <c:pt idx="2">
                  <c:v>Ressourceforløb</c:v>
                </c:pt>
                <c:pt idx="3">
                  <c:v>Uddannelseshjælp (udd.parat)</c:v>
                </c:pt>
                <c:pt idx="4">
                  <c:v>Uddannelseshjælp (åbenlyst udd.parat)</c:v>
                </c:pt>
                <c:pt idx="5">
                  <c:v>Uddannelseshjælp (aktivitetsparat)</c:v>
                </c:pt>
                <c:pt idx="6">
                  <c:v>Kontanthjælp (jobparat)</c:v>
                </c:pt>
                <c:pt idx="7">
                  <c:v>Kontanthjælp (aktivitetsparat)</c:v>
                </c:pt>
                <c:pt idx="8">
                  <c:v>Integrationsydelse (job/udd.parat - uden program)</c:v>
                </c:pt>
                <c:pt idx="9">
                  <c:v>Integrationsydelse (aktivitetsparat - uden program)</c:v>
                </c:pt>
                <c:pt idx="10">
                  <c:v>Integrationsydelse i program (jobparat)</c:v>
                </c:pt>
                <c:pt idx="11">
                  <c:v>Integrationsydelse i program (aktivitetsparat)</c:v>
                </c:pt>
                <c:pt idx="12">
                  <c:v>Selvforsørgende i integrationsprogram</c:v>
                </c:pt>
                <c:pt idx="13">
                  <c:v>I alt</c:v>
                </c:pt>
              </c:strCache>
            </c:strRef>
          </c:cat>
          <c:val>
            <c:numRef>
              <c:f>'1. Afdeling B&amp;V - Data'!$C$37:$C$50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96B-4DC8-B2D0-64978E572BE3}"/>
            </c:ext>
          </c:extLst>
        </c:ser>
        <c:ser>
          <c:idx val="0"/>
          <c:order val="0"/>
          <c:tx>
            <c:strRef>
              <c:f>'1. Afdeling B&amp;V - Data'!$C$19</c:f>
              <c:strCache>
                <c:ptCount val="1"/>
                <c:pt idx="0">
                  <c:v>Q3 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Data'!$A$20:$A$33</c:f>
              <c:strCache>
                <c:ptCount val="14"/>
                <c:pt idx="0">
                  <c:v>Dagpenge</c:v>
                </c:pt>
                <c:pt idx="1">
                  <c:v>Forrevalidering </c:v>
                </c:pt>
                <c:pt idx="2">
                  <c:v>Ressourceforløb</c:v>
                </c:pt>
                <c:pt idx="3">
                  <c:v>Uddannelseshjælp (udd.parat)</c:v>
                </c:pt>
                <c:pt idx="4">
                  <c:v>Uddannelseshjælp (åbenlyst udd.parat)</c:v>
                </c:pt>
                <c:pt idx="5">
                  <c:v>Uddannelseshjælp (aktivitetsparat)</c:v>
                </c:pt>
                <c:pt idx="6">
                  <c:v>Kontanthjælp (jobparat)</c:v>
                </c:pt>
                <c:pt idx="7">
                  <c:v>Kontanthjælp (aktivitetsparat)</c:v>
                </c:pt>
                <c:pt idx="8">
                  <c:v>Integrationsydelse (job/udd.parat - uden program)</c:v>
                </c:pt>
                <c:pt idx="9">
                  <c:v>Integrationsydelse (aktivitetsparat - uden program)</c:v>
                </c:pt>
                <c:pt idx="10">
                  <c:v>Integrationsydelse i program (jobparat)</c:v>
                </c:pt>
                <c:pt idx="11">
                  <c:v>Integrationsydelse i program (aktivitetsparat)</c:v>
                </c:pt>
                <c:pt idx="12">
                  <c:v>Selvforsørgende i integrationsprogram</c:v>
                </c:pt>
                <c:pt idx="13">
                  <c:v>I alt</c:v>
                </c:pt>
              </c:strCache>
            </c:strRef>
          </c:cat>
          <c:val>
            <c:numRef>
              <c:f>'1. Afdeling B&amp;V - Data'!$C$20:$C$33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96B-4DC8-B2D0-64978E572B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1366656"/>
        <c:axId val="171061248"/>
      </c:barChart>
      <c:catAx>
        <c:axId val="171366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1061248"/>
        <c:crosses val="autoZero"/>
        <c:auto val="1"/>
        <c:lblAlgn val="ctr"/>
        <c:lblOffset val="100"/>
        <c:noMultiLvlLbl val="0"/>
      </c:catAx>
      <c:valAx>
        <c:axId val="1710612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136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Aktiveringsgrad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Afdeling B&amp;V - Data'!$B$96:$B$97</c:f>
              <c:strCache>
                <c:ptCount val="2"/>
                <c:pt idx="0">
                  <c:v>Aktiveringsgrad (kap. 10-12 samt 9B for aktivitetsparate/ress.forløb/forreva)</c:v>
                </c:pt>
                <c:pt idx="1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Data'!$A$98:$A$109</c:f>
              <c:strCache>
                <c:ptCount val="12"/>
                <c:pt idx="0">
                  <c:v>Dagpenge</c:v>
                </c:pt>
                <c:pt idx="1">
                  <c:v>Forrevalidering</c:v>
                </c:pt>
                <c:pt idx="2">
                  <c:v>Ressourceforløb </c:v>
                </c:pt>
                <c:pt idx="3">
                  <c:v>Uddannelseshjælp (udd.parat)</c:v>
                </c:pt>
                <c:pt idx="4">
                  <c:v>Uddannelseshjælp (åbenlyst udd.parat)</c:v>
                </c:pt>
                <c:pt idx="5">
                  <c:v>Uddannelseshjælp (aktivitetsparat)</c:v>
                </c:pt>
                <c:pt idx="6">
                  <c:v>Kontanthjælp (jobparat)</c:v>
                </c:pt>
                <c:pt idx="7">
                  <c:v>Kontanthjælp (aktivitetsparat)</c:v>
                </c:pt>
                <c:pt idx="8">
                  <c:v>Integrationsydelse (job/udd.parat - uden program)</c:v>
                </c:pt>
                <c:pt idx="9">
                  <c:v>Integrationsydelse (aktivitetsparat - uden program)</c:v>
                </c:pt>
                <c:pt idx="10">
                  <c:v>Integrationsydelse i program (jobparat)</c:v>
                </c:pt>
                <c:pt idx="11">
                  <c:v>Integrationsydelse i program (aktivitetsparat)</c:v>
                </c:pt>
              </c:strCache>
            </c:strRef>
          </c:cat>
          <c:val>
            <c:numRef>
              <c:f>'1. Afdeling B&amp;V - Data'!$B$98:$B$109</c:f>
              <c:numCache>
                <c:formatCode>0.00%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367-4FF0-BC31-ACB0FB639076}"/>
            </c:ext>
          </c:extLst>
        </c:ser>
        <c:ser>
          <c:idx val="1"/>
          <c:order val="1"/>
          <c:tx>
            <c:strRef>
              <c:f>'1. Afdeling B&amp;V - Data'!$C$96:$C$97</c:f>
              <c:strCache>
                <c:ptCount val="2"/>
                <c:pt idx="0">
                  <c:v>Aktiveringsgrad (kap. 10-12 samt 9B for aktivitetsparate/ress.forløb/forreva)</c:v>
                </c:pt>
                <c:pt idx="1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Data'!$A$98:$A$109</c:f>
              <c:strCache>
                <c:ptCount val="12"/>
                <c:pt idx="0">
                  <c:v>Dagpenge</c:v>
                </c:pt>
                <c:pt idx="1">
                  <c:v>Forrevalidering</c:v>
                </c:pt>
                <c:pt idx="2">
                  <c:v>Ressourceforløb </c:v>
                </c:pt>
                <c:pt idx="3">
                  <c:v>Uddannelseshjælp (udd.parat)</c:v>
                </c:pt>
                <c:pt idx="4">
                  <c:v>Uddannelseshjælp (åbenlyst udd.parat)</c:v>
                </c:pt>
                <c:pt idx="5">
                  <c:v>Uddannelseshjælp (aktivitetsparat)</c:v>
                </c:pt>
                <c:pt idx="6">
                  <c:v>Kontanthjælp (jobparat)</c:v>
                </c:pt>
                <c:pt idx="7">
                  <c:v>Kontanthjælp (aktivitetsparat)</c:v>
                </c:pt>
                <c:pt idx="8">
                  <c:v>Integrationsydelse (job/udd.parat - uden program)</c:v>
                </c:pt>
                <c:pt idx="9">
                  <c:v>Integrationsydelse (aktivitetsparat - uden program)</c:v>
                </c:pt>
                <c:pt idx="10">
                  <c:v>Integrationsydelse i program (jobparat)</c:v>
                </c:pt>
                <c:pt idx="11">
                  <c:v>Integrationsydelse i program (aktivitetsparat)</c:v>
                </c:pt>
              </c:strCache>
            </c:strRef>
          </c:cat>
          <c:val>
            <c:numRef>
              <c:f>'1. Afdeling B&amp;V - Data'!$C$98:$C$109</c:f>
              <c:numCache>
                <c:formatCode>0.00%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2367-4FF0-BC31-ACB0FB639076}"/>
            </c:ext>
          </c:extLst>
        </c:ser>
        <c:ser>
          <c:idx val="2"/>
          <c:order val="2"/>
          <c:tx>
            <c:strRef>
              <c:f>'1. Afdeling B&amp;V - Data'!$D$96:$D$97</c:f>
              <c:strCache>
                <c:ptCount val="2"/>
                <c:pt idx="0">
                  <c:v>Aktiveringsgrad (kap. 10-12 samt 9B for aktivitetsparate/ress.forløb/forreva)</c:v>
                </c:pt>
                <c:pt idx="1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Afdeling B&amp;V - Data'!$A$98:$A$109</c:f>
              <c:strCache>
                <c:ptCount val="12"/>
                <c:pt idx="0">
                  <c:v>Dagpenge</c:v>
                </c:pt>
                <c:pt idx="1">
                  <c:v>Forrevalidering</c:v>
                </c:pt>
                <c:pt idx="2">
                  <c:v>Ressourceforløb </c:v>
                </c:pt>
                <c:pt idx="3">
                  <c:v>Uddannelseshjælp (udd.parat)</c:v>
                </c:pt>
                <c:pt idx="4">
                  <c:v>Uddannelseshjælp (åbenlyst udd.parat)</c:v>
                </c:pt>
                <c:pt idx="5">
                  <c:v>Uddannelseshjælp (aktivitetsparat)</c:v>
                </c:pt>
                <c:pt idx="6">
                  <c:v>Kontanthjælp (jobparat)</c:v>
                </c:pt>
                <c:pt idx="7">
                  <c:v>Kontanthjælp (aktivitetsparat)</c:v>
                </c:pt>
                <c:pt idx="8">
                  <c:v>Integrationsydelse (job/udd.parat - uden program)</c:v>
                </c:pt>
                <c:pt idx="9">
                  <c:v>Integrationsydelse (aktivitetsparat - uden program)</c:v>
                </c:pt>
                <c:pt idx="10">
                  <c:v>Integrationsydelse i program (jobparat)</c:v>
                </c:pt>
                <c:pt idx="11">
                  <c:v>Integrationsydelse i program (aktivitetsparat)</c:v>
                </c:pt>
              </c:strCache>
            </c:strRef>
          </c:cat>
          <c:val>
            <c:numRef>
              <c:f>'1. Afdeling B&amp;V - Data'!$D$98:$D$109</c:f>
              <c:numCache>
                <c:formatCode>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2367-4FF0-BC31-ACB0FB63907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1094784"/>
        <c:axId val="171096320"/>
      </c:barChart>
      <c:catAx>
        <c:axId val="171094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1096320"/>
        <c:crosses val="autoZero"/>
        <c:auto val="1"/>
        <c:lblAlgn val="ctr"/>
        <c:lblOffset val="100"/>
        <c:noMultiLvlLbl val="0"/>
      </c:catAx>
      <c:valAx>
        <c:axId val="1710963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71094784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Aktive sager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'2. Team Dagpenge - Data'!$B$9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Team Dagpenge - Data'!$A$10:$A$14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'2. Team Dagpenge - Data'!$B$10:$B$14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C6A-4910-9271-63FF90826D7C}"/>
            </c:ext>
          </c:extLst>
        </c:ser>
        <c:ser>
          <c:idx val="0"/>
          <c:order val="1"/>
          <c:tx>
            <c:strRef>
              <c:f>'2. Team Dagpenge - Data'!$C$9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Team Dagpenge - Data'!$A$10:$A$14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'2. Team Dagpenge - Data'!$C$10:$C$14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8C6A-4910-9271-63FF90826D7C}"/>
            </c:ext>
          </c:extLst>
        </c:ser>
        <c:ser>
          <c:idx val="2"/>
          <c:order val="2"/>
          <c:tx>
            <c:strRef>
              <c:f>'2. Team Dagpenge - Data'!$D$9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Team Dagpenge - Data'!$A$10:$A$14</c:f>
              <c:strCache>
                <c:ptCount val="5"/>
                <c:pt idx="4">
                  <c:v>I alt</c:v>
                </c:pt>
              </c:strCache>
            </c:strRef>
          </c:cat>
          <c:val>
            <c:numRef>
              <c:f>'2. Team Dagpenge - Data'!$D$10:$D$14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8C6A-4910-9271-63FF90826D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1915904"/>
        <c:axId val="171929984"/>
      </c:barChart>
      <c:catAx>
        <c:axId val="17191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1929984"/>
        <c:crosses val="autoZero"/>
        <c:auto val="1"/>
        <c:lblAlgn val="ctr"/>
        <c:lblOffset val="100"/>
        <c:noMultiLvlLbl val="0"/>
      </c:catAx>
      <c:valAx>
        <c:axId val="171929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19159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Gennemsnitlig</a:t>
            </a:r>
            <a:r>
              <a:rPr lang="da-DK" baseline="0"/>
              <a:t> sagsvarighed</a:t>
            </a:r>
            <a:endParaRPr lang="da-DK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'2. Team Dagpenge - Data'!$B$17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Team Dagpenge - Data'!$A$18:$A$20</c:f>
              <c:numCache>
                <c:formatCode>General</c:formatCode>
                <c:ptCount val="3"/>
              </c:numCache>
            </c:numRef>
          </c:cat>
          <c:val>
            <c:numRef>
              <c:f>'2. Team Dagpenge - Data'!$B$18:$B$20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373-4ADA-AB07-1474B251141F}"/>
            </c:ext>
          </c:extLst>
        </c:ser>
        <c:ser>
          <c:idx val="0"/>
          <c:order val="1"/>
          <c:tx>
            <c:strRef>
              <c:f>'2. Team Dagpenge - Data'!$C$17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Team Dagpenge - Data'!$A$18:$A$20</c:f>
              <c:numCache>
                <c:formatCode>General</c:formatCode>
                <c:ptCount val="3"/>
              </c:numCache>
            </c:numRef>
          </c:cat>
          <c:val>
            <c:numRef>
              <c:f>'2. Team Dagpenge - Data'!$C$18:$C$20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D373-4ADA-AB07-1474B251141F}"/>
            </c:ext>
          </c:extLst>
        </c:ser>
        <c:ser>
          <c:idx val="2"/>
          <c:order val="2"/>
          <c:tx>
            <c:strRef>
              <c:f>'2. Team Dagpenge - Data'!$D$17</c:f>
              <c:strCache>
                <c:ptCount val="1"/>
                <c:pt idx="0">
                  <c:v>okt-18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Team Dagpenge - Data'!$A$18:$A$20</c:f>
              <c:numCache>
                <c:formatCode>General</c:formatCode>
                <c:ptCount val="3"/>
              </c:numCache>
            </c:numRef>
          </c:cat>
          <c:val>
            <c:numRef>
              <c:f>'2. Team Dagpenge - Data'!$D$18:$D$20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D373-4ADA-AB07-1474B251141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59260032"/>
        <c:axId val="159278208"/>
      </c:barChart>
      <c:catAx>
        <c:axId val="15926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9278208"/>
        <c:crosses val="autoZero"/>
        <c:auto val="1"/>
        <c:lblAlgn val="ctr"/>
        <c:lblOffset val="100"/>
        <c:noMultiLvlLbl val="0"/>
      </c:catAx>
      <c:valAx>
        <c:axId val="1592782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92600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47621</xdr:colOff>
      <xdr:row>0</xdr:row>
      <xdr:rowOff>185735</xdr:rowOff>
    </xdr:from>
    <xdr:to>
      <xdr:col>14</xdr:col>
      <xdr:colOff>219075</xdr:colOff>
      <xdr:row>32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57707</xdr:colOff>
      <xdr:row>58</xdr:row>
      <xdr:rowOff>143995</xdr:rowOff>
    </xdr:from>
    <xdr:to>
      <xdr:col>14</xdr:col>
      <xdr:colOff>190499</xdr:colOff>
      <xdr:row>86</xdr:row>
      <xdr:rowOff>67234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279586</xdr:colOff>
      <xdr:row>59</xdr:row>
      <xdr:rowOff>20729</xdr:rowOff>
    </xdr:from>
    <xdr:to>
      <xdr:col>28</xdr:col>
      <xdr:colOff>470087</xdr:colOff>
      <xdr:row>86</xdr:row>
      <xdr:rowOff>78440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97489</xdr:colOff>
      <xdr:row>86</xdr:row>
      <xdr:rowOff>168648</xdr:rowOff>
    </xdr:from>
    <xdr:to>
      <xdr:col>14</xdr:col>
      <xdr:colOff>201705</xdr:colOff>
      <xdr:row>114</xdr:row>
      <xdr:rowOff>112059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381000</xdr:colOff>
      <xdr:row>0</xdr:row>
      <xdr:rowOff>190498</xdr:rowOff>
    </xdr:from>
    <xdr:to>
      <xdr:col>28</xdr:col>
      <xdr:colOff>425824</xdr:colOff>
      <xdr:row>32</xdr:row>
      <xdr:rowOff>33617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57149</xdr:colOff>
      <xdr:row>32</xdr:row>
      <xdr:rowOff>190499</xdr:rowOff>
    </xdr:from>
    <xdr:to>
      <xdr:col>14</xdr:col>
      <xdr:colOff>209550</xdr:colOff>
      <xdr:row>58</xdr:row>
      <xdr:rowOff>44825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381000</xdr:colOff>
      <xdr:row>33</xdr:row>
      <xdr:rowOff>0</xdr:rowOff>
    </xdr:from>
    <xdr:to>
      <xdr:col>28</xdr:col>
      <xdr:colOff>470647</xdr:colOff>
      <xdr:row>58</xdr:row>
      <xdr:rowOff>33618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0</xdr:row>
      <xdr:rowOff>114300</xdr:rowOff>
    </xdr:from>
    <xdr:to>
      <xdr:col>16</xdr:col>
      <xdr:colOff>180975</xdr:colOff>
      <xdr:row>16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295274</xdr:colOff>
      <xdr:row>0</xdr:row>
      <xdr:rowOff>123825</xdr:rowOff>
    </xdr:from>
    <xdr:to>
      <xdr:col>24</xdr:col>
      <xdr:colOff>171449</xdr:colOff>
      <xdr:row>16</xdr:row>
      <xdr:rowOff>9525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247649</xdr:colOff>
      <xdr:row>16</xdr:row>
      <xdr:rowOff>95249</xdr:rowOff>
    </xdr:from>
    <xdr:to>
      <xdr:col>24</xdr:col>
      <xdr:colOff>276224</xdr:colOff>
      <xdr:row>31</xdr:row>
      <xdr:rowOff>180975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104774</xdr:colOff>
      <xdr:row>32</xdr:row>
      <xdr:rowOff>57149</xdr:rowOff>
    </xdr:from>
    <xdr:to>
      <xdr:col>8</xdr:col>
      <xdr:colOff>123825</xdr:colOff>
      <xdr:row>47</xdr:row>
      <xdr:rowOff>133350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190500</xdr:colOff>
      <xdr:row>32</xdr:row>
      <xdr:rowOff>85725</xdr:rowOff>
    </xdr:from>
    <xdr:to>
      <xdr:col>16</xdr:col>
      <xdr:colOff>228600</xdr:colOff>
      <xdr:row>47</xdr:row>
      <xdr:rowOff>142875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200024</xdr:colOff>
      <xdr:row>16</xdr:row>
      <xdr:rowOff>66674</xdr:rowOff>
    </xdr:from>
    <xdr:to>
      <xdr:col>16</xdr:col>
      <xdr:colOff>85725</xdr:colOff>
      <xdr:row>31</xdr:row>
      <xdr:rowOff>161925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152400</xdr:colOff>
      <xdr:row>16</xdr:row>
      <xdr:rowOff>57149</xdr:rowOff>
    </xdr:from>
    <xdr:to>
      <xdr:col>8</xdr:col>
      <xdr:colOff>85725</xdr:colOff>
      <xdr:row>31</xdr:row>
      <xdr:rowOff>114300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171449</xdr:colOff>
      <xdr:row>0</xdr:row>
      <xdr:rowOff>57150</xdr:rowOff>
    </xdr:from>
    <xdr:to>
      <xdr:col>8</xdr:col>
      <xdr:colOff>180974</xdr:colOff>
      <xdr:row>15</xdr:row>
      <xdr:rowOff>152400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171449</xdr:rowOff>
    </xdr:from>
    <xdr:to>
      <xdr:col>8</xdr:col>
      <xdr:colOff>209550</xdr:colOff>
      <xdr:row>14</xdr:row>
      <xdr:rowOff>180975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400050</xdr:colOff>
      <xdr:row>0</xdr:row>
      <xdr:rowOff>123824</xdr:rowOff>
    </xdr:from>
    <xdr:to>
      <xdr:col>24</xdr:col>
      <xdr:colOff>361950</xdr:colOff>
      <xdr:row>14</xdr:row>
      <xdr:rowOff>123825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381000</xdr:colOff>
      <xdr:row>15</xdr:row>
      <xdr:rowOff>47625</xdr:rowOff>
    </xdr:from>
    <xdr:to>
      <xdr:col>24</xdr:col>
      <xdr:colOff>428625</xdr:colOff>
      <xdr:row>30</xdr:row>
      <xdr:rowOff>180975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200024</xdr:colOff>
      <xdr:row>31</xdr:row>
      <xdr:rowOff>95248</xdr:rowOff>
    </xdr:from>
    <xdr:to>
      <xdr:col>8</xdr:col>
      <xdr:colOff>285750</xdr:colOff>
      <xdr:row>48</xdr:row>
      <xdr:rowOff>104775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371473</xdr:colOff>
      <xdr:row>31</xdr:row>
      <xdr:rowOff>104774</xdr:rowOff>
    </xdr:from>
    <xdr:to>
      <xdr:col>16</xdr:col>
      <xdr:colOff>304800</xdr:colOff>
      <xdr:row>48</xdr:row>
      <xdr:rowOff>95250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295275</xdr:colOff>
      <xdr:row>15</xdr:row>
      <xdr:rowOff>114300</xdr:rowOff>
    </xdr:from>
    <xdr:to>
      <xdr:col>16</xdr:col>
      <xdr:colOff>314325</xdr:colOff>
      <xdr:row>30</xdr:row>
      <xdr:rowOff>152400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419100</xdr:colOff>
      <xdr:row>31</xdr:row>
      <xdr:rowOff>80962</xdr:rowOff>
    </xdr:from>
    <xdr:to>
      <xdr:col>24</xdr:col>
      <xdr:colOff>476250</xdr:colOff>
      <xdr:row>48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161925</xdr:colOff>
      <xdr:row>15</xdr:row>
      <xdr:rowOff>95250</xdr:rowOff>
    </xdr:from>
    <xdr:to>
      <xdr:col>8</xdr:col>
      <xdr:colOff>180975</xdr:colOff>
      <xdr:row>30</xdr:row>
      <xdr:rowOff>133350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304800</xdr:colOff>
      <xdr:row>1</xdr:row>
      <xdr:rowOff>0</xdr:rowOff>
    </xdr:from>
    <xdr:to>
      <xdr:col>16</xdr:col>
      <xdr:colOff>314325</xdr:colOff>
      <xdr:row>15</xdr:row>
      <xdr:rowOff>9526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0</xdr:row>
      <xdr:rowOff>95249</xdr:rowOff>
    </xdr:from>
    <xdr:to>
      <xdr:col>8</xdr:col>
      <xdr:colOff>304799</xdr:colOff>
      <xdr:row>18</xdr:row>
      <xdr:rowOff>123824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89085</xdr:colOff>
      <xdr:row>0</xdr:row>
      <xdr:rowOff>99732</xdr:rowOff>
    </xdr:from>
    <xdr:to>
      <xdr:col>25</xdr:col>
      <xdr:colOff>358588</xdr:colOff>
      <xdr:row>18</xdr:row>
      <xdr:rowOff>190499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110375</xdr:colOff>
      <xdr:row>19</xdr:row>
      <xdr:rowOff>109817</xdr:rowOff>
    </xdr:from>
    <xdr:to>
      <xdr:col>25</xdr:col>
      <xdr:colOff>369793</xdr:colOff>
      <xdr:row>40</xdr:row>
      <xdr:rowOff>11206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116539</xdr:colOff>
      <xdr:row>40</xdr:row>
      <xdr:rowOff>98610</xdr:rowOff>
    </xdr:from>
    <xdr:to>
      <xdr:col>8</xdr:col>
      <xdr:colOff>380999</xdr:colOff>
      <xdr:row>61</xdr:row>
      <xdr:rowOff>33617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363633</xdr:colOff>
      <xdr:row>62</xdr:row>
      <xdr:rowOff>34175</xdr:rowOff>
    </xdr:from>
    <xdr:to>
      <xdr:col>17</xdr:col>
      <xdr:colOff>0</xdr:colOff>
      <xdr:row>81</xdr:row>
      <xdr:rowOff>100852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173132</xdr:colOff>
      <xdr:row>62</xdr:row>
      <xdr:rowOff>10085</xdr:rowOff>
    </xdr:from>
    <xdr:to>
      <xdr:col>25</xdr:col>
      <xdr:colOff>425824</xdr:colOff>
      <xdr:row>81</xdr:row>
      <xdr:rowOff>89647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409014</xdr:colOff>
      <xdr:row>19</xdr:row>
      <xdr:rowOff>75637</xdr:rowOff>
    </xdr:from>
    <xdr:to>
      <xdr:col>17</xdr:col>
      <xdr:colOff>11206</xdr:colOff>
      <xdr:row>39</xdr:row>
      <xdr:rowOff>67235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123265</xdr:colOff>
      <xdr:row>19</xdr:row>
      <xdr:rowOff>79560</xdr:rowOff>
    </xdr:from>
    <xdr:to>
      <xdr:col>8</xdr:col>
      <xdr:colOff>291353</xdr:colOff>
      <xdr:row>39</xdr:row>
      <xdr:rowOff>67235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493059</xdr:colOff>
      <xdr:row>40</xdr:row>
      <xdr:rowOff>101973</xdr:rowOff>
    </xdr:from>
    <xdr:to>
      <xdr:col>17</xdr:col>
      <xdr:colOff>0</xdr:colOff>
      <xdr:row>61</xdr:row>
      <xdr:rowOff>33618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112057</xdr:colOff>
      <xdr:row>62</xdr:row>
      <xdr:rowOff>45943</xdr:rowOff>
    </xdr:from>
    <xdr:to>
      <xdr:col>8</xdr:col>
      <xdr:colOff>302559</xdr:colOff>
      <xdr:row>81</xdr:row>
      <xdr:rowOff>112059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44824</xdr:colOff>
      <xdr:row>40</xdr:row>
      <xdr:rowOff>123265</xdr:rowOff>
    </xdr:from>
    <xdr:to>
      <xdr:col>25</xdr:col>
      <xdr:colOff>403412</xdr:colOff>
      <xdr:row>61</xdr:row>
      <xdr:rowOff>22412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425824</xdr:colOff>
      <xdr:row>0</xdr:row>
      <xdr:rowOff>112059</xdr:rowOff>
    </xdr:from>
    <xdr:to>
      <xdr:col>16</xdr:col>
      <xdr:colOff>549649</xdr:colOff>
      <xdr:row>18</xdr:row>
      <xdr:rowOff>140634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161924</xdr:rowOff>
    </xdr:from>
    <xdr:to>
      <xdr:col>8</xdr:col>
      <xdr:colOff>581025</xdr:colOff>
      <xdr:row>20</xdr:row>
      <xdr:rowOff>19049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295274</xdr:colOff>
      <xdr:row>1</xdr:row>
      <xdr:rowOff>0</xdr:rowOff>
    </xdr:from>
    <xdr:to>
      <xdr:col>18</xdr:col>
      <xdr:colOff>19049</xdr:colOff>
      <xdr:row>20</xdr:row>
      <xdr:rowOff>38100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304799</xdr:colOff>
      <xdr:row>1</xdr:row>
      <xdr:rowOff>9525</xdr:rowOff>
    </xdr:from>
    <xdr:to>
      <xdr:col>27</xdr:col>
      <xdr:colOff>9524</xdr:colOff>
      <xdr:row>20</xdr:row>
      <xdr:rowOff>28575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21</xdr:row>
      <xdr:rowOff>19050</xdr:rowOff>
    </xdr:from>
    <xdr:to>
      <xdr:col>8</xdr:col>
      <xdr:colOff>571500</xdr:colOff>
      <xdr:row>38</xdr:row>
      <xdr:rowOff>171450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285749</xdr:colOff>
      <xdr:row>21</xdr:row>
      <xdr:rowOff>38099</xdr:rowOff>
    </xdr:from>
    <xdr:to>
      <xdr:col>17</xdr:col>
      <xdr:colOff>600074</xdr:colOff>
      <xdr:row>39</xdr:row>
      <xdr:rowOff>9524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280146</xdr:colOff>
      <xdr:row>21</xdr:row>
      <xdr:rowOff>67235</xdr:rowOff>
    </xdr:from>
    <xdr:to>
      <xdr:col>26</xdr:col>
      <xdr:colOff>594471</xdr:colOff>
      <xdr:row>39</xdr:row>
      <xdr:rowOff>38660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2" displayName="Tabel2" ref="A2:M16" totalsRowShown="0" headerRowDxfId="123">
  <autoFilter ref="A2:M16"/>
  <tableColumns count="13">
    <tableColumn id="1" name="Sagstype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10.xml><?xml version="1.0" encoding="utf-8"?>
<table xmlns="http://schemas.openxmlformats.org/spreadsheetml/2006/main" id="42" name="Tabel443" displayName="Tabel443" ref="A97:M111" totalsRowShown="0" headerRowDxfId="85" tableBorderDxfId="84">
  <autoFilter ref="A97:M111"/>
  <tableColumns count="13">
    <tableColumn id="1" name="Ydelsestype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11.xml><?xml version="1.0" encoding="utf-8"?>
<table xmlns="http://schemas.openxmlformats.org/spreadsheetml/2006/main" id="7" name="Tabel7" displayName="Tabel7" ref="A9:M14" totalsRowShown="0" headerRowDxfId="83">
  <autoFilter ref="A9:M14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12.xml><?xml version="1.0" encoding="utf-8"?>
<table xmlns="http://schemas.openxmlformats.org/spreadsheetml/2006/main" id="8" name="Tabel8" displayName="Tabel8" ref="A17:M20" totalsRowShown="0" headerRowDxfId="82">
  <autoFilter ref="A17:M20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13.xml><?xml version="1.0" encoding="utf-8"?>
<table xmlns="http://schemas.openxmlformats.org/spreadsheetml/2006/main" id="9" name="Tabel9" displayName="Tabel9" ref="A35:M40" totalsRowShown="0" headerRowDxfId="81">
  <autoFilter ref="A35:M40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14.xml><?xml version="1.0" encoding="utf-8"?>
<table xmlns="http://schemas.openxmlformats.org/spreadsheetml/2006/main" id="10" name="Tabel10" displayName="Tabel10" ref="A43:M47" totalsRowShown="0" headerRowDxfId="80">
  <autoFilter ref="A43:M47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15.xml><?xml version="1.0" encoding="utf-8"?>
<table xmlns="http://schemas.openxmlformats.org/spreadsheetml/2006/main" id="11" name="Tabel11" displayName="Tabel11" ref="A50:M55" totalsRowShown="0" headerRowDxfId="79">
  <autoFilter ref="A50:M55"/>
  <tableColumns count="13">
    <tableColumn id="1" name="Rådgiver"/>
    <tableColumn id="4" name="aug-18"/>
    <tableColumn id="5" name="sep-18"/>
    <tableColumn id="6" name="okt-18"/>
    <tableColumn id="7" name="nov-18"/>
    <tableColumn id="8" name="dec-18"/>
    <tableColumn id="9" name="jan-19"/>
    <tableColumn id="10" name="feb-19"/>
    <tableColumn id="11" name="mar-19"/>
    <tableColumn id="12" name="apr-19"/>
    <tableColumn id="13" name="maj-19"/>
    <tableColumn id="2" name="jun-19"/>
    <tableColumn id="3" name="jul-19"/>
  </tableColumns>
  <tableStyleInfo name="TableStyleMedium13" showFirstColumn="0" showLastColumn="0" showRowStripes="1" showColumnStripes="0"/>
</table>
</file>

<file path=xl/tables/table16.xml><?xml version="1.0" encoding="utf-8"?>
<table xmlns="http://schemas.openxmlformats.org/spreadsheetml/2006/main" id="31" name="Tabel1132" displayName="Tabel1132" ref="A29:M32" totalsRowShown="0" headerRowDxfId="78">
  <autoFilter ref="A29:M32"/>
  <tableColumns count="13">
    <tableColumn id="1" name="Rådgiver"/>
    <tableColumn id="3" name="aug-18" dataDxfId="77"/>
    <tableColumn id="4" name="sep-18" dataDxfId="76"/>
    <tableColumn id="5" name="okt-18" dataDxfId="75"/>
    <tableColumn id="6" name="nov-18" dataDxfId="74"/>
    <tableColumn id="7" name="dec-18" dataDxfId="73"/>
    <tableColumn id="8" name="jan-19" dataDxfId="72"/>
    <tableColumn id="9" name="feb-19" dataDxfId="71"/>
    <tableColumn id="10" name="mar-19" dataDxfId="70"/>
    <tableColumn id="11" name="apr-19" dataDxfId="69"/>
    <tableColumn id="12" name="maj-19" dataDxfId="68"/>
    <tableColumn id="13" name="jun-19" dataDxfId="67"/>
    <tableColumn id="2" name="jul-19" dataDxfId="66"/>
  </tableColumns>
  <tableStyleInfo name="TableStyleMedium13" showFirstColumn="0" showLastColumn="0" showRowStripes="1" showColumnStripes="0"/>
</table>
</file>

<file path=xl/tables/table17.xml><?xml version="1.0" encoding="utf-8"?>
<table xmlns="http://schemas.openxmlformats.org/spreadsheetml/2006/main" id="44" name="Tabel745" displayName="Tabel745" ref="A2:M6" totalsRowShown="0" headerRowDxfId="65">
  <autoFilter ref="A2:M6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18.xml><?xml version="1.0" encoding="utf-8"?>
<table xmlns="http://schemas.openxmlformats.org/spreadsheetml/2006/main" id="45" name="Tabel113246" displayName="Tabel113246" ref="A23:M28" totalsRowShown="0" headerRowDxfId="64">
  <autoFilter ref="A23:M28"/>
  <tableColumns count="13">
    <tableColumn id="1" name="Rådgiver"/>
    <tableColumn id="3" name="aug-18" dataDxfId="63"/>
    <tableColumn id="4" name="sep-18" dataDxfId="62"/>
    <tableColumn id="5" name="okt-18" dataDxfId="61"/>
    <tableColumn id="6" name="nov-18" dataDxfId="60"/>
    <tableColumn id="7" name="dec-18" dataDxfId="59"/>
    <tableColumn id="8" name="jan-19" dataDxfId="58"/>
    <tableColumn id="9" name="feb-19" dataDxfId="57"/>
    <tableColumn id="10" name="mar-19" dataDxfId="56"/>
    <tableColumn id="11" name="apr-19" dataDxfId="55"/>
    <tableColumn id="12" name="maj-19" dataDxfId="54"/>
    <tableColumn id="13" name="jun-19" dataDxfId="53"/>
    <tableColumn id="2" name="jul-19" dataDxfId="52"/>
  </tableColumns>
  <tableStyleInfo name="TableStyleMedium13" showFirstColumn="0" showLastColumn="0" showRowStripes="1" showColumnStripes="0"/>
</table>
</file>

<file path=xl/tables/table19.xml><?xml version="1.0" encoding="utf-8"?>
<table xmlns="http://schemas.openxmlformats.org/spreadsheetml/2006/main" id="46" name="Tabel1047" displayName="Tabel1047" ref="A58:F60" totalsRowShown="0" headerRowDxfId="51">
  <autoFilter ref="A58:F60"/>
  <tableColumns count="6">
    <tableColumn id="1" name="Rådgiver"/>
    <tableColumn id="3" name="aug-18" dataDxfId="50"/>
    <tableColumn id="4" name="sep-18" dataDxfId="49"/>
    <tableColumn id="5" name="okt-18" dataDxfId="48"/>
    <tableColumn id="6" name="nov-18" dataDxfId="47"/>
    <tableColumn id="7" name="dec-18" dataDxfId="46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4" name="Tabel4" displayName="Tabel4" ref="A112:M127" totalsRowShown="0" headerRowDxfId="122" tableBorderDxfId="121">
  <autoFilter ref="A112:M127"/>
  <tableColumns count="13">
    <tableColumn id="1" name="Ydelsestype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20.xml><?xml version="1.0" encoding="utf-8"?>
<table xmlns="http://schemas.openxmlformats.org/spreadsheetml/2006/main" id="47" name="Tabel47" displayName="Tabel47" ref="G58:H60" totalsRowShown="0" headerRowDxfId="45" dataDxfId="44">
  <autoFilter ref="G58:H60"/>
  <tableColumns count="2">
    <tableColumn id="1" name="Puljebeløb til rådighed 2018" dataDxfId="43"/>
    <tableColumn id="2" name="Rest 2018" dataDxfId="42"/>
  </tableColumns>
  <tableStyleInfo name="TableStyleMedium13" showFirstColumn="0" showLastColumn="0" showRowStripes="1" showColumnStripes="0"/>
</table>
</file>

<file path=xl/tables/table21.xml><?xml version="1.0" encoding="utf-8"?>
<table xmlns="http://schemas.openxmlformats.org/spreadsheetml/2006/main" id="13" name="Tabel13" displayName="Tabel13" ref="A18:M22" totalsRowShown="0" headerRowDxfId="41">
  <autoFilter ref="A18:M22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22.xml><?xml version="1.0" encoding="utf-8"?>
<table xmlns="http://schemas.openxmlformats.org/spreadsheetml/2006/main" id="15" name="Tabel15" displayName="Tabel15" ref="A39:M44" totalsRowShown="0" headerRowDxfId="40">
  <autoFilter ref="A39:M44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23.xml><?xml version="1.0" encoding="utf-8"?>
<table xmlns="http://schemas.openxmlformats.org/spreadsheetml/2006/main" id="16" name="Tabel16" displayName="Tabel16" ref="A47:M52" totalsRowShown="0" headerRowDxfId="39">
  <autoFilter ref="A47:M52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24.xml><?xml version="1.0" encoding="utf-8"?>
<table xmlns="http://schemas.openxmlformats.org/spreadsheetml/2006/main" id="17" name="Tabel17" displayName="Tabel17" ref="A55:M60" totalsRowShown="0" headerRowDxfId="38">
  <autoFilter ref="A55:M60"/>
  <tableColumns count="13">
    <tableColumn id="1" name="Rådgiver"/>
    <tableColumn id="4" name="aug-18"/>
    <tableColumn id="5" name="sep-18"/>
    <tableColumn id="6" name="okt-18"/>
    <tableColumn id="7" name="nov-18"/>
    <tableColumn id="8" name="dec-18"/>
    <tableColumn id="9" name="jan-19"/>
    <tableColumn id="10" name="feb-19"/>
    <tableColumn id="11" name="mar-19"/>
    <tableColumn id="12" name="apr-19"/>
    <tableColumn id="13" name="maj-19"/>
    <tableColumn id="2" name="jun-19"/>
    <tableColumn id="3" name="jul-19"/>
  </tableColumns>
  <tableStyleInfo name="TableStyleMedium13" showFirstColumn="0" showLastColumn="0" showRowStripes="1" showColumnStripes="0"/>
</table>
</file>

<file path=xl/tables/table25.xml><?xml version="1.0" encoding="utf-8"?>
<table xmlns="http://schemas.openxmlformats.org/spreadsheetml/2006/main" id="18" name="Tabel18" displayName="Tabel18" ref="A2:M7" totalsRowShown="0" headerRowDxfId="37">
  <autoFilter ref="A2:M7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26.xml><?xml version="1.0" encoding="utf-8"?>
<table xmlns="http://schemas.openxmlformats.org/spreadsheetml/2006/main" id="32" name="Tabel1333" displayName="Tabel1333" ref="A32:M36" totalsRowShown="0" headerRowDxfId="36">
  <autoFilter ref="A32:M36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27.xml><?xml version="1.0" encoding="utf-8"?>
<table xmlns="http://schemas.openxmlformats.org/spreadsheetml/2006/main" id="35" name="Tabel35" displayName="Tabel35" ref="A63:M64" totalsRowShown="0" headerRowDxfId="35">
  <autoFilter ref="A63:M64"/>
  <tableColumns count="13">
    <tableColumn id="1" name="Medarbejd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28.xml><?xml version="1.0" encoding="utf-8"?>
<table xmlns="http://schemas.openxmlformats.org/spreadsheetml/2006/main" id="49" name="Tabel1850" displayName="Tabel1850" ref="A10:M15" totalsRowShown="0" headerRowDxfId="34">
  <autoFilter ref="A10:M15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29.xml><?xml version="1.0" encoding="utf-8"?>
<table xmlns="http://schemas.openxmlformats.org/spreadsheetml/2006/main" id="50" name="Tabel133351" displayName="Tabel133351" ref="A25:M29" totalsRowShown="0" headerRowDxfId="33">
  <autoFilter ref="A25:M29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5" name="Tabel5" displayName="Tabel5" ref="A130:M141" totalsRowShown="0" headerRowDxfId="120" tableBorderDxfId="119">
  <autoFilter ref="A130:M141"/>
  <tableColumns count="13">
    <tableColumn id="1" name="Tilbud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30.xml><?xml version="1.0" encoding="utf-8"?>
<table xmlns="http://schemas.openxmlformats.org/spreadsheetml/2006/main" id="19" name="Tabel19" displayName="Tabel19" ref="A2:M13" totalsRowShown="0" headerRowDxfId="32">
  <autoFilter ref="A2:M13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31.xml><?xml version="1.0" encoding="utf-8"?>
<table xmlns="http://schemas.openxmlformats.org/spreadsheetml/2006/main" id="20" name="Tabel20" displayName="Tabel20" ref="A30:M39" totalsRowShown="0" headerRowDxfId="31">
  <autoFilter ref="A30:M39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32.xml><?xml version="1.0" encoding="utf-8"?>
<table xmlns="http://schemas.openxmlformats.org/spreadsheetml/2006/main" id="21" name="Tabel21" displayName="Tabel21" ref="A71:M82" totalsRowShown="0" headerRowDxfId="30">
  <autoFilter ref="A71:M82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33.xml><?xml version="1.0" encoding="utf-8"?>
<table xmlns="http://schemas.openxmlformats.org/spreadsheetml/2006/main" id="22" name="Tabel22" displayName="Tabel22" ref="A85:M95" totalsRowShown="0" headerRowDxfId="29">
  <autoFilter ref="A85:M95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34.xml><?xml version="1.0" encoding="utf-8"?>
<table xmlns="http://schemas.openxmlformats.org/spreadsheetml/2006/main" id="23" name="Tabel23" displayName="Tabel23" ref="A137:M148" totalsRowShown="0" headerRowDxfId="28">
  <autoFilter ref="A137:M148"/>
  <tableColumns count="13">
    <tableColumn id="1" name="Rådgiver"/>
    <tableColumn id="4" name="aug-18"/>
    <tableColumn id="5" name="sep-18"/>
    <tableColumn id="6" name="okt-18"/>
    <tableColumn id="7" name="nov-18"/>
    <tableColumn id="8" name="dec-18"/>
    <tableColumn id="9" name="jan-19"/>
    <tableColumn id="10" name="feb-19"/>
    <tableColumn id="11" name="mar-19"/>
    <tableColumn id="12" name="apr-19"/>
    <tableColumn id="13" name="maj-19"/>
    <tableColumn id="2" name="jun-19"/>
    <tableColumn id="3" name="jul-19"/>
  </tableColumns>
  <tableStyleInfo name="TableStyleMedium13" showFirstColumn="0" showLastColumn="0" showRowStripes="1" showColumnStripes="0"/>
</table>
</file>

<file path=xl/tables/table35.xml><?xml version="1.0" encoding="utf-8"?>
<table xmlns="http://schemas.openxmlformats.org/spreadsheetml/2006/main" id="24" name="Tabel24" displayName="Tabel24" ref="A151:M162" totalsRowShown="0" headerRowDxfId="27">
  <autoFilter ref="A151:M162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36.xml><?xml version="1.0" encoding="utf-8"?>
<table xmlns="http://schemas.openxmlformats.org/spreadsheetml/2006/main" id="33" name="Tabel33" displayName="Tabel33" ref="A54:M63" totalsRowShown="0" headerRowDxfId="26">
  <autoFilter ref="A54:M63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37.xml><?xml version="1.0" encoding="utf-8"?>
<table xmlns="http://schemas.openxmlformats.org/spreadsheetml/2006/main" id="34" name="Tabel2235" displayName="Tabel2235" ref="A98:M108" totalsRowShown="0" headerRowDxfId="25">
  <autoFilter ref="A98:M108"/>
  <tableColumns count="13">
    <tableColumn id="1" name="Rådgiver"/>
    <tableColumn id="4" name="aug-18"/>
    <tableColumn id="5" name="sep-18"/>
    <tableColumn id="6" name="okt-18"/>
    <tableColumn id="7" name="nov-18"/>
    <tableColumn id="8" name="dec-18"/>
    <tableColumn id="9" name="jan-19"/>
    <tableColumn id="10" name="feb-19"/>
    <tableColumn id="11" name="mar-19"/>
    <tableColumn id="12" name="apr-19"/>
    <tableColumn id="13" name="maj-19"/>
    <tableColumn id="2" name="jun-19"/>
    <tableColumn id="3" name="jul-19"/>
  </tableColumns>
  <tableStyleInfo name="TableStyleMedium13" showFirstColumn="0" showLastColumn="0" showRowStripes="1" showColumnStripes="0"/>
</table>
</file>

<file path=xl/tables/table38.xml><?xml version="1.0" encoding="utf-8"?>
<table xmlns="http://schemas.openxmlformats.org/spreadsheetml/2006/main" id="36" name="Tabel223537" displayName="Tabel223537" ref="A124:M134" totalsRowShown="0" headerRowDxfId="24">
  <autoFilter ref="A124:M134"/>
  <tableColumns count="13">
    <tableColumn id="1" name="Rådgiver"/>
    <tableColumn id="4" name="aug-18"/>
    <tableColumn id="5" name="sep-18"/>
    <tableColumn id="6" name="okt-18"/>
    <tableColumn id="7" name="nov-18"/>
    <tableColumn id="8" name="dec-18"/>
    <tableColumn id="9" name="jan-19"/>
    <tableColumn id="10" name="feb-19"/>
    <tableColumn id="11" name="mar-19"/>
    <tableColumn id="12" name="apr-19"/>
    <tableColumn id="13" name="maj-19"/>
    <tableColumn id="2" name="jun-19"/>
    <tableColumn id="3" name="jul-19"/>
  </tableColumns>
  <tableStyleInfo name="TableStyleMedium13" showFirstColumn="0" showLastColumn="0" showRowStripes="1" showColumnStripes="0"/>
</table>
</file>

<file path=xl/tables/table39.xml><?xml version="1.0" encoding="utf-8"?>
<table xmlns="http://schemas.openxmlformats.org/spreadsheetml/2006/main" id="37" name="Tabel3338" displayName="Tabel3338" ref="A42:M51" totalsRowShown="0" headerRowDxfId="23">
  <autoFilter ref="A42:M51"/>
  <tableColumns count="13">
    <tableColumn id="1" name="Rådgiver"/>
    <tableColumn id="4" name="aug-18"/>
    <tableColumn id="5" name="sep-18" dataDxfId="22"/>
    <tableColumn id="6" name="okt-18"/>
    <tableColumn id="7" name="nov-18"/>
    <tableColumn id="8" name="dec-18"/>
    <tableColumn id="9" name="jan-19"/>
    <tableColumn id="10" name="feb-19"/>
    <tableColumn id="11" name="mar-19"/>
    <tableColumn id="12" name="apr-19"/>
    <tableColumn id="13" name="maj-19"/>
    <tableColumn id="2" name="jun-19"/>
    <tableColumn id="3" name="jul-19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6" name="Tabel6" displayName="Tabel6" ref="A150:M155" totalsRowShown="0" headerRowDxfId="118" tableBorderDxfId="117">
  <autoFilter ref="A150:M155"/>
  <tableColumns count="13">
    <tableColumn id="1" name="Team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40.xml><?xml version="1.0" encoding="utf-8"?>
<table xmlns="http://schemas.openxmlformats.org/spreadsheetml/2006/main" id="38" name="Tabel38" displayName="Tabel38" ref="A66:M69" totalsRowShown="0" headerRowDxfId="21" dataDxfId="20">
  <autoFilter ref="A66:M69"/>
  <tableColumns count="13">
    <tableColumn id="1" name="Ansvarlig"/>
    <tableColumn id="2" name="aug-18" dataDxfId="19"/>
    <tableColumn id="3" name="sep-18" dataDxfId="18"/>
    <tableColumn id="4" name="okt-18" dataDxfId="17"/>
    <tableColumn id="5" name="nov-18" dataDxfId="16"/>
    <tableColumn id="6" name="dec-18" dataDxfId="15"/>
    <tableColumn id="7" name="jan-19" dataDxfId="14"/>
    <tableColumn id="8" name="feb-19" dataDxfId="13"/>
    <tableColumn id="9" name="mar-19" dataDxfId="12"/>
    <tableColumn id="10" name="apr-19" dataDxfId="11"/>
    <tableColumn id="11" name="maj-19" dataDxfId="10"/>
    <tableColumn id="12" name="jun-19" dataDxfId="9"/>
    <tableColumn id="13" name="jul-19" dataDxfId="8"/>
  </tableColumns>
  <tableStyleInfo name="TableStyleMedium13" showFirstColumn="0" showLastColumn="0" showRowStripes="1" showColumnStripes="0"/>
</table>
</file>

<file path=xl/tables/table41.xml><?xml version="1.0" encoding="utf-8"?>
<table xmlns="http://schemas.openxmlformats.org/spreadsheetml/2006/main" id="40" name="Tabel223541" displayName="Tabel223541" ref="A111:M121" totalsRowShown="0" headerRowDxfId="7">
  <autoFilter ref="A111:M121"/>
  <tableColumns count="13">
    <tableColumn id="1" name="Rådgiver"/>
    <tableColumn id="4" name="aug-18"/>
    <tableColumn id="5" name="sep-18"/>
    <tableColumn id="6" name="okt-18"/>
    <tableColumn id="7" name="nov-18"/>
    <tableColumn id="8" name="dec-18"/>
    <tableColumn id="9" name="jan-19"/>
    <tableColumn id="10" name="feb-19"/>
    <tableColumn id="11" name="mar-19"/>
    <tableColumn id="12" name="apr-19"/>
    <tableColumn id="13" name="maj-19"/>
    <tableColumn id="2" name="jun-19"/>
    <tableColumn id="3" name="jul-19"/>
  </tableColumns>
  <tableStyleInfo name="TableStyleMedium13" showFirstColumn="0" showLastColumn="0" showRowStripes="1" showColumnStripes="0"/>
</table>
</file>

<file path=xl/tables/table42.xml><?xml version="1.0" encoding="utf-8"?>
<table xmlns="http://schemas.openxmlformats.org/spreadsheetml/2006/main" id="52" name="Tabel1953" displayName="Tabel1953" ref="A16:M27" totalsRowShown="0" headerRowDxfId="6">
  <autoFilter ref="A16:M27"/>
  <tableColumns count="13">
    <tableColumn id="1" name="Rådgiver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43.xml><?xml version="1.0" encoding="utf-8"?>
<table xmlns="http://schemas.openxmlformats.org/spreadsheetml/2006/main" id="25" name="Tabel25" displayName="Tabel25" ref="A2:M4" totalsRowShown="0" headerRowDxfId="5">
  <autoFilter ref="A2:M4"/>
  <tableColumns count="13">
    <tableColumn id="1" name="Borgere/ventetid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44.xml><?xml version="1.0" encoding="utf-8"?>
<table xmlns="http://schemas.openxmlformats.org/spreadsheetml/2006/main" id="26" name="Tabel26" displayName="Tabel26" ref="A7:M14" totalsRowShown="0" headerRowDxfId="4">
  <autoFilter ref="A7:M14"/>
  <tableColumns count="13">
    <tableColumn id="1" name="Konsulent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45.xml><?xml version="1.0" encoding="utf-8"?>
<table xmlns="http://schemas.openxmlformats.org/spreadsheetml/2006/main" id="27" name="Tabel2628" displayName="Tabel2628" ref="A17:M24" totalsRowShown="0" headerRowDxfId="3">
  <autoFilter ref="A17:M24"/>
  <tableColumns count="13">
    <tableColumn id="1" name="Konsulent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46.xml><?xml version="1.0" encoding="utf-8"?>
<table xmlns="http://schemas.openxmlformats.org/spreadsheetml/2006/main" id="28" name="Tabel262829" displayName="Tabel262829" ref="A27:M34" totalsRowShown="0" headerRowDxfId="2">
  <autoFilter ref="A27:M34"/>
  <tableColumns count="13">
    <tableColumn id="1" name="Konsulent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47.xml><?xml version="1.0" encoding="utf-8"?>
<table xmlns="http://schemas.openxmlformats.org/spreadsheetml/2006/main" id="29" name="Tabel26282930" displayName="Tabel26282930" ref="A37:M44" totalsRowShown="0" headerRowDxfId="1">
  <autoFilter ref="A37:M44"/>
  <tableColumns count="13">
    <tableColumn id="1" name="Konsulent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48.xml><?xml version="1.0" encoding="utf-8"?>
<table xmlns="http://schemas.openxmlformats.org/spreadsheetml/2006/main" id="41" name="Tabel2628293042" displayName="Tabel2628293042" ref="A47:M54" totalsRowShown="0" headerRowDxfId="0">
  <autoFilter ref="A47:M54"/>
  <tableColumns count="13">
    <tableColumn id="1" name="Konsulent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3" name="Tabel3" displayName="Tabel3" ref="A53:M65" totalsRowShown="0" headerRowDxfId="116">
  <autoFilter ref="A53:M65"/>
  <tableColumns count="13">
    <tableColumn id="1" name="Ydelsestype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12" name="Tabel12" displayName="Tabel12" ref="A68:M94" totalsRowShown="0" headerRowDxfId="115">
  <autoFilter ref="A68:M94"/>
  <tableColumns count="13">
    <tableColumn id="1" name="Ydelsestype og varighed"/>
    <tableColumn id="3" name="aug-18"/>
    <tableColumn id="4" name="sep-18"/>
    <tableColumn id="5" name="okt-18"/>
    <tableColumn id="6" name="nov-18"/>
    <tableColumn id="7" name="dec-18"/>
    <tableColumn id="8" name="jan-19"/>
    <tableColumn id="9" name="feb-19"/>
    <tableColumn id="10" name="mar-19"/>
    <tableColumn id="11" name="apr-19"/>
    <tableColumn id="12" name="maj-19"/>
    <tableColumn id="13" name="jun-19"/>
    <tableColumn id="2" name="jul-19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id="1" name="Tabel1" displayName="Tabel1" ref="A19:M33" totalsRowShown="0" headerRowDxfId="114" dataDxfId="113">
  <autoFilter ref="A19:M33"/>
  <tableColumns count="13">
    <tableColumn id="1" name="Sagstype"/>
    <tableColumn id="3" name="Q2 2018" dataDxfId="112"/>
    <tableColumn id="4" name="Q3 2018" dataDxfId="111"/>
    <tableColumn id="5" name="Q4 2018" dataDxfId="110"/>
    <tableColumn id="6" name="Q1 2019" dataDxfId="109"/>
    <tableColumn id="7" name="Q2 2019" dataDxfId="108"/>
    <tableColumn id="8" name="Q3 2019" dataDxfId="107"/>
    <tableColumn id="9" name="Q4 2019" dataDxfId="106"/>
    <tableColumn id="10" name="Q1 2020" dataDxfId="105"/>
    <tableColumn id="11" name="Q2 2020" dataDxfId="104"/>
    <tableColumn id="12" name="Q3 2020" dataDxfId="103"/>
    <tableColumn id="13" name="Q4 2020" dataDxfId="102"/>
    <tableColumn id="14" name="Q1 2021" dataDxfId="101"/>
  </tableColumns>
  <tableStyleInfo name="TableStyleMedium13" showFirstColumn="0" showLastColumn="0" showRowStripes="1" showColumnStripes="0"/>
</table>
</file>

<file path=xl/tables/table8.xml><?xml version="1.0" encoding="utf-8"?>
<table xmlns="http://schemas.openxmlformats.org/spreadsheetml/2006/main" id="14" name="Tabel115" displayName="Tabel115" ref="A36:M50" totalsRowShown="0" headerRowDxfId="100" dataDxfId="99">
  <autoFilter ref="A36:M50"/>
  <tableColumns count="13">
    <tableColumn id="1" name="Sagstype"/>
    <tableColumn id="3" name="Q2 2018" dataDxfId="98"/>
    <tableColumn id="4" name="Q3 2018" dataDxfId="97"/>
    <tableColumn id="5" name="Q4 2018" dataDxfId="96"/>
    <tableColumn id="6" name="Q1 2019" dataDxfId="95"/>
    <tableColumn id="7" name="Q2 2019" dataDxfId="94"/>
    <tableColumn id="8" name="Q3 2019" dataDxfId="93"/>
    <tableColumn id="9" name="Q4 2019" dataDxfId="92"/>
    <tableColumn id="10" name="Q1 2020" dataDxfId="91"/>
    <tableColumn id="11" name="Q2 2020" dataDxfId="90"/>
    <tableColumn id="12" name="Q3 2020" dataDxfId="89"/>
    <tableColumn id="13" name="Q4 2020" dataDxfId="88"/>
    <tableColumn id="14" name="Q1 2021" dataDxfId="87"/>
  </tableColumns>
  <tableStyleInfo name="TableStyleMedium13" showFirstColumn="0" showLastColumn="0" showRowStripes="1" showColumnStripes="0"/>
</table>
</file>

<file path=xl/tables/table9.xml><?xml version="1.0" encoding="utf-8"?>
<table xmlns="http://schemas.openxmlformats.org/spreadsheetml/2006/main" id="39" name="Tabel39" displayName="Tabel39" ref="A144:M147" totalsRowShown="0" headerRowDxfId="86">
  <autoFilter ref="A144:M147"/>
  <tableColumns count="13">
    <tableColumn id="1" name="Tilbud"/>
    <tableColumn id="2" name="aug-18"/>
    <tableColumn id="3" name="sep-18"/>
    <tableColumn id="4" name="okt-18"/>
    <tableColumn id="5" name="nov-18"/>
    <tableColumn id="6" name="dec-18"/>
    <tableColumn id="7" name="jan-19"/>
    <tableColumn id="8" name="feb-19"/>
    <tableColumn id="9" name="mar-19"/>
    <tableColumn id="10" name="apr-19"/>
    <tableColumn id="11" name="maj-19"/>
    <tableColumn id="12" name="jun-19"/>
    <tableColumn id="13" name="jul-19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7" Type="http://schemas.openxmlformats.org/officeDocument/2006/relationships/table" Target="../tables/table48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47.xml"/><Relationship Id="rId5" Type="http://schemas.openxmlformats.org/officeDocument/2006/relationships/table" Target="../tables/table46.xml"/><Relationship Id="rId4" Type="http://schemas.openxmlformats.org/officeDocument/2006/relationships/table" Target="../tables/table4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5.xml"/><Relationship Id="rId11" Type="http://schemas.openxmlformats.org/officeDocument/2006/relationships/table" Target="../tables/table20.xml"/><Relationship Id="rId5" Type="http://schemas.openxmlformats.org/officeDocument/2006/relationships/table" Target="../tables/table14.xml"/><Relationship Id="rId10" Type="http://schemas.openxmlformats.org/officeDocument/2006/relationships/table" Target="../tables/table19.xml"/><Relationship Id="rId4" Type="http://schemas.openxmlformats.org/officeDocument/2006/relationships/table" Target="../tables/table13.xml"/><Relationship Id="rId9" Type="http://schemas.openxmlformats.org/officeDocument/2006/relationships/table" Target="../tables/table1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.xml"/><Relationship Id="rId3" Type="http://schemas.openxmlformats.org/officeDocument/2006/relationships/table" Target="../tables/table22.xml"/><Relationship Id="rId7" Type="http://schemas.openxmlformats.org/officeDocument/2006/relationships/table" Target="../tables/table26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10" Type="http://schemas.openxmlformats.org/officeDocument/2006/relationships/table" Target="../tables/table29.xml"/><Relationship Id="rId4" Type="http://schemas.openxmlformats.org/officeDocument/2006/relationships/table" Target="../tables/table23.xml"/><Relationship Id="rId9" Type="http://schemas.openxmlformats.org/officeDocument/2006/relationships/table" Target="../tables/table2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6.xml"/><Relationship Id="rId13" Type="http://schemas.openxmlformats.org/officeDocument/2006/relationships/table" Target="../tables/table41.xml"/><Relationship Id="rId3" Type="http://schemas.openxmlformats.org/officeDocument/2006/relationships/table" Target="../tables/table31.xml"/><Relationship Id="rId7" Type="http://schemas.openxmlformats.org/officeDocument/2006/relationships/table" Target="../tables/table35.xml"/><Relationship Id="rId12" Type="http://schemas.openxmlformats.org/officeDocument/2006/relationships/table" Target="../tables/table40.xml"/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34.xml"/><Relationship Id="rId11" Type="http://schemas.openxmlformats.org/officeDocument/2006/relationships/table" Target="../tables/table39.xml"/><Relationship Id="rId5" Type="http://schemas.openxmlformats.org/officeDocument/2006/relationships/table" Target="../tables/table33.xml"/><Relationship Id="rId10" Type="http://schemas.openxmlformats.org/officeDocument/2006/relationships/table" Target="../tables/table38.xml"/><Relationship Id="rId4" Type="http://schemas.openxmlformats.org/officeDocument/2006/relationships/table" Target="../tables/table32.xml"/><Relationship Id="rId9" Type="http://schemas.openxmlformats.org/officeDocument/2006/relationships/table" Target="../tables/table37.xml"/><Relationship Id="rId14" Type="http://schemas.openxmlformats.org/officeDocument/2006/relationships/table" Target="../tables/table4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4" sqref="A4"/>
    </sheetView>
  </sheetViews>
  <sheetFormatPr defaultRowHeight="15" x14ac:dyDescent="0.25"/>
  <cols>
    <col min="1" max="1" width="46" customWidth="1"/>
  </cols>
  <sheetData>
    <row r="1" spans="1:1" ht="20.25" thickBot="1" x14ac:dyDescent="0.35">
      <c r="A1" s="29" t="s">
        <v>131</v>
      </c>
    </row>
    <row r="2" spans="1:1" ht="15.75" thickTop="1" x14ac:dyDescent="0.2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Normal="100" workbookViewId="0">
      <selection activeCell="C48" sqref="C48:D54"/>
    </sheetView>
  </sheetViews>
  <sheetFormatPr defaultRowHeight="15" x14ac:dyDescent="0.25"/>
  <cols>
    <col min="1" max="1" width="28.140625" bestFit="1" customWidth="1"/>
    <col min="10" max="10" width="9.28515625" customWidth="1"/>
  </cols>
  <sheetData>
    <row r="1" spans="1:13" ht="20.25" thickBot="1" x14ac:dyDescent="0.35">
      <c r="A1" s="3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thickTop="1" x14ac:dyDescent="0.25">
      <c r="A2" t="s">
        <v>54</v>
      </c>
      <c r="B2" s="1" t="s">
        <v>39</v>
      </c>
      <c r="C2" s="1" t="s">
        <v>40</v>
      </c>
      <c r="D2" s="1" t="s">
        <v>41</v>
      </c>
      <c r="E2" s="1" t="s">
        <v>42</v>
      </c>
      <c r="F2" s="1" t="s">
        <v>43</v>
      </c>
      <c r="G2" s="1" t="s">
        <v>44</v>
      </c>
      <c r="H2" s="1" t="s">
        <v>45</v>
      </c>
      <c r="I2" s="1" t="s">
        <v>46</v>
      </c>
      <c r="J2" s="1" t="s">
        <v>47</v>
      </c>
      <c r="K2" s="1" t="s">
        <v>48</v>
      </c>
      <c r="L2" s="1" t="s">
        <v>49</v>
      </c>
      <c r="M2" s="1" t="s">
        <v>106</v>
      </c>
    </row>
    <row r="3" spans="1:13" x14ac:dyDescent="0.25">
      <c r="A3" t="s">
        <v>36</v>
      </c>
    </row>
    <row r="4" spans="1:13" x14ac:dyDescent="0.25">
      <c r="A4" t="s">
        <v>37</v>
      </c>
    </row>
    <row r="6" spans="1:13" ht="20.25" thickBot="1" x14ac:dyDescent="0.35">
      <c r="A6" s="3" t="s">
        <v>35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thickTop="1" x14ac:dyDescent="0.25">
      <c r="A7" t="s">
        <v>55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106</v>
      </c>
    </row>
    <row r="14" spans="1:13" s="7" customFormat="1" x14ac:dyDescent="0.25">
      <c r="A14" s="7" t="s">
        <v>60</v>
      </c>
    </row>
    <row r="16" spans="1:13" ht="20.25" thickBot="1" x14ac:dyDescent="0.35">
      <c r="A16" s="6" t="s">
        <v>56</v>
      </c>
    </row>
    <row r="17" spans="1:13" ht="15.75" thickTop="1" x14ac:dyDescent="0.25">
      <c r="A17" t="s">
        <v>55</v>
      </c>
      <c r="B17" s="1" t="s">
        <v>39</v>
      </c>
      <c r="C17" s="1" t="s">
        <v>40</v>
      </c>
      <c r="D17" s="1" t="s">
        <v>41</v>
      </c>
      <c r="E17" s="1" t="s">
        <v>42</v>
      </c>
      <c r="F17" s="1" t="s">
        <v>43</v>
      </c>
      <c r="G17" s="1" t="s">
        <v>44</v>
      </c>
      <c r="H17" s="1" t="s">
        <v>45</v>
      </c>
      <c r="I17" s="1" t="s">
        <v>46</v>
      </c>
      <c r="J17" s="1" t="s">
        <v>47</v>
      </c>
      <c r="K17" s="1" t="s">
        <v>48</v>
      </c>
      <c r="L17" s="1" t="s">
        <v>49</v>
      </c>
      <c r="M17" s="1" t="s">
        <v>106</v>
      </c>
    </row>
    <row r="24" spans="1:13" s="7" customFormat="1" x14ac:dyDescent="0.25">
      <c r="A24" s="7" t="s">
        <v>60</v>
      </c>
    </row>
    <row r="26" spans="1:13" ht="20.25" thickBot="1" x14ac:dyDescent="0.35">
      <c r="A26" s="6" t="s">
        <v>33</v>
      </c>
    </row>
    <row r="27" spans="1:13" ht="15.75" thickTop="1" x14ac:dyDescent="0.25">
      <c r="A27" t="s">
        <v>55</v>
      </c>
      <c r="B27" s="1" t="s">
        <v>39</v>
      </c>
      <c r="C27" s="1" t="s">
        <v>40</v>
      </c>
      <c r="D27" s="1" t="s">
        <v>41</v>
      </c>
      <c r="E27" s="1" t="s">
        <v>42</v>
      </c>
      <c r="F27" s="1" t="s">
        <v>43</v>
      </c>
      <c r="G27" s="1" t="s">
        <v>44</v>
      </c>
      <c r="H27" s="1" t="s">
        <v>45</v>
      </c>
      <c r="I27" s="1" t="s">
        <v>46</v>
      </c>
      <c r="J27" s="1" t="s">
        <v>47</v>
      </c>
      <c r="K27" s="1" t="s">
        <v>48</v>
      </c>
      <c r="L27" s="1" t="s">
        <v>49</v>
      </c>
      <c r="M27" s="1" t="s">
        <v>106</v>
      </c>
    </row>
    <row r="34" spans="1:13" s="7" customFormat="1" x14ac:dyDescent="0.25">
      <c r="A34" s="7" t="s">
        <v>60</v>
      </c>
    </row>
    <row r="36" spans="1:13" ht="20.25" thickBot="1" x14ac:dyDescent="0.35">
      <c r="A36" s="6" t="s">
        <v>57</v>
      </c>
    </row>
    <row r="37" spans="1:13" ht="15.75" thickTop="1" x14ac:dyDescent="0.25">
      <c r="A37" t="s">
        <v>55</v>
      </c>
      <c r="B37" s="1" t="s">
        <v>39</v>
      </c>
      <c r="C37" s="1" t="s">
        <v>40</v>
      </c>
      <c r="D37" s="1" t="s">
        <v>41</v>
      </c>
      <c r="E37" s="1" t="s">
        <v>42</v>
      </c>
      <c r="F37" s="1" t="s">
        <v>43</v>
      </c>
      <c r="G37" s="1" t="s">
        <v>44</v>
      </c>
      <c r="H37" s="1" t="s">
        <v>45</v>
      </c>
      <c r="I37" s="1" t="s">
        <v>46</v>
      </c>
      <c r="J37" s="1" t="s">
        <v>47</v>
      </c>
      <c r="K37" s="1" t="s">
        <v>48</v>
      </c>
      <c r="L37" s="1" t="s">
        <v>49</v>
      </c>
      <c r="M37" s="1" t="s">
        <v>106</v>
      </c>
    </row>
    <row r="44" spans="1:13" s="7" customFormat="1" x14ac:dyDescent="0.25">
      <c r="A44" s="7" t="s">
        <v>60</v>
      </c>
    </row>
    <row r="46" spans="1:13" ht="20.25" thickBot="1" x14ac:dyDescent="0.35">
      <c r="A46" s="6" t="s">
        <v>120</v>
      </c>
    </row>
    <row r="47" spans="1:13" ht="15.75" thickTop="1" x14ac:dyDescent="0.25">
      <c r="A47" t="s">
        <v>55</v>
      </c>
      <c r="B47" s="1" t="s">
        <v>39</v>
      </c>
      <c r="C47" s="1" t="s">
        <v>40</v>
      </c>
      <c r="D47" s="1" t="s">
        <v>41</v>
      </c>
      <c r="E47" s="1" t="s">
        <v>42</v>
      </c>
      <c r="F47" s="1" t="s">
        <v>43</v>
      </c>
      <c r="G47" s="1" t="s">
        <v>44</v>
      </c>
      <c r="H47" s="1" t="s">
        <v>45</v>
      </c>
      <c r="I47" s="1" t="s">
        <v>46</v>
      </c>
      <c r="J47" s="1" t="s">
        <v>47</v>
      </c>
      <c r="K47" s="1" t="s">
        <v>48</v>
      </c>
      <c r="L47" s="1" t="s">
        <v>49</v>
      </c>
      <c r="M47" s="1" t="s">
        <v>106</v>
      </c>
    </row>
    <row r="54" spans="1:13" x14ac:dyDescent="0.25">
      <c r="A54" s="7" t="s">
        <v>60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</sheetData>
  <pageMargins left="0.7" right="0.7" top="0.75" bottom="0.75" header="0.3" footer="0.3"/>
  <pageSetup paperSize="9" scale="63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85" zoomScaleNormal="85" workbookViewId="0">
      <selection activeCell="AD28" sqref="AD28"/>
    </sheetView>
  </sheetViews>
  <sheetFormatPr defaultRowHeight="15" x14ac:dyDescent="0.25"/>
  <sheetData/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9"/>
  <sheetViews>
    <sheetView zoomScaleNormal="100" workbookViewId="0">
      <selection activeCell="B151" sqref="B151:D155"/>
    </sheetView>
  </sheetViews>
  <sheetFormatPr defaultRowHeight="15" x14ac:dyDescent="0.25"/>
  <cols>
    <col min="1" max="1" width="51.85546875" bestFit="1" customWidth="1"/>
    <col min="2" max="2" width="12.42578125" customWidth="1"/>
    <col min="3" max="13" width="10" customWidth="1"/>
  </cols>
  <sheetData>
    <row r="1" spans="1:13" ht="15" customHeight="1" thickBot="1" x14ac:dyDescent="0.35">
      <c r="A1" s="3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thickTop="1" x14ac:dyDescent="0.25">
      <c r="A2" t="s">
        <v>59</v>
      </c>
      <c r="B2" s="1" t="s">
        <v>39</v>
      </c>
      <c r="C2" s="1" t="s">
        <v>40</v>
      </c>
      <c r="D2" s="1" t="s">
        <v>41</v>
      </c>
      <c r="E2" s="1" t="s">
        <v>42</v>
      </c>
      <c r="F2" s="1" t="s">
        <v>43</v>
      </c>
      <c r="G2" s="1" t="s">
        <v>44</v>
      </c>
      <c r="H2" s="1" t="s">
        <v>45</v>
      </c>
      <c r="I2" s="1" t="s">
        <v>46</v>
      </c>
      <c r="J2" s="1" t="s">
        <v>47</v>
      </c>
      <c r="K2" s="1" t="s">
        <v>48</v>
      </c>
      <c r="L2" s="1" t="s">
        <v>49</v>
      </c>
      <c r="M2" s="1" t="s">
        <v>106</v>
      </c>
    </row>
    <row r="3" spans="1:13" x14ac:dyDescent="0.25">
      <c r="A3" t="s">
        <v>0</v>
      </c>
    </row>
    <row r="4" spans="1:13" x14ac:dyDescent="0.25">
      <c r="A4" t="s">
        <v>13</v>
      </c>
    </row>
    <row r="5" spans="1:13" x14ac:dyDescent="0.25">
      <c r="A5" t="s">
        <v>14</v>
      </c>
    </row>
    <row r="6" spans="1:13" x14ac:dyDescent="0.25">
      <c r="A6" t="s">
        <v>2</v>
      </c>
    </row>
    <row r="7" spans="1:13" x14ac:dyDescent="0.25">
      <c r="A7" t="s">
        <v>3</v>
      </c>
    </row>
    <row r="8" spans="1:13" x14ac:dyDescent="0.25">
      <c r="A8" t="s">
        <v>4</v>
      </c>
    </row>
    <row r="9" spans="1:13" x14ac:dyDescent="0.25">
      <c r="A9" t="s">
        <v>5</v>
      </c>
    </row>
    <row r="10" spans="1:13" x14ac:dyDescent="0.25">
      <c r="A10" t="s">
        <v>6</v>
      </c>
    </row>
    <row r="11" spans="1:13" x14ac:dyDescent="0.25">
      <c r="A11" t="s">
        <v>15</v>
      </c>
    </row>
    <row r="12" spans="1:13" x14ac:dyDescent="0.25">
      <c r="A12" t="s">
        <v>16</v>
      </c>
    </row>
    <row r="13" spans="1:13" x14ac:dyDescent="0.25">
      <c r="A13" t="s">
        <v>7</v>
      </c>
    </row>
    <row r="14" spans="1:13" x14ac:dyDescent="0.25">
      <c r="A14" t="s">
        <v>8</v>
      </c>
    </row>
    <row r="15" spans="1:13" x14ac:dyDescent="0.25">
      <c r="A15" t="s">
        <v>11</v>
      </c>
    </row>
    <row r="16" spans="1:13" x14ac:dyDescent="0.25">
      <c r="A16" s="7" t="s">
        <v>60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3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20.25" thickBot="1" x14ac:dyDescent="0.35">
      <c r="A18" s="6" t="s">
        <v>87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.75" thickTop="1" x14ac:dyDescent="0.25">
      <c r="A19" s="7" t="s">
        <v>59</v>
      </c>
      <c r="B19" s="22" t="s">
        <v>88</v>
      </c>
      <c r="C19" s="22" t="s">
        <v>89</v>
      </c>
      <c r="D19" s="22" t="s">
        <v>90</v>
      </c>
      <c r="E19" s="22" t="s">
        <v>91</v>
      </c>
      <c r="F19" s="22" t="s">
        <v>92</v>
      </c>
      <c r="G19" s="22" t="s">
        <v>93</v>
      </c>
      <c r="H19" s="22" t="s">
        <v>94</v>
      </c>
      <c r="I19" s="22" t="s">
        <v>95</v>
      </c>
      <c r="J19" s="22" t="s">
        <v>96</v>
      </c>
      <c r="K19" s="22" t="s">
        <v>97</v>
      </c>
      <c r="L19" s="22" t="s">
        <v>98</v>
      </c>
      <c r="M19" s="22" t="s">
        <v>99</v>
      </c>
    </row>
    <row r="20" spans="1:13" x14ac:dyDescent="0.25">
      <c r="A20" s="14" t="s">
        <v>0</v>
      </c>
      <c r="B20" s="17"/>
      <c r="C20" s="17"/>
      <c r="D20" s="17"/>
      <c r="E20" s="17"/>
      <c r="F20" s="7"/>
      <c r="G20" s="7"/>
      <c r="H20" s="7"/>
      <c r="I20" s="7"/>
      <c r="J20" s="7"/>
      <c r="K20" s="7"/>
      <c r="L20" s="7"/>
      <c r="M20" s="22"/>
    </row>
    <row r="21" spans="1:13" x14ac:dyDescent="0.25">
      <c r="A21" s="15" t="s">
        <v>13</v>
      </c>
      <c r="B21" s="17"/>
      <c r="C21" s="17"/>
      <c r="D21" s="17"/>
      <c r="E21" s="17"/>
      <c r="F21" s="7"/>
      <c r="G21" s="7"/>
      <c r="H21" s="7"/>
      <c r="I21" s="7"/>
      <c r="J21" s="7"/>
      <c r="K21" s="7"/>
      <c r="L21" s="7"/>
      <c r="M21" s="22"/>
    </row>
    <row r="22" spans="1:13" x14ac:dyDescent="0.25">
      <c r="A22" s="14" t="s">
        <v>14</v>
      </c>
      <c r="B22" s="17"/>
      <c r="C22" s="17"/>
      <c r="D22" s="17"/>
      <c r="E22" s="17"/>
      <c r="F22" s="7"/>
      <c r="G22" s="7"/>
      <c r="H22" s="7"/>
      <c r="I22" s="7"/>
      <c r="J22" s="7"/>
      <c r="K22" s="7"/>
      <c r="L22" s="7"/>
      <c r="M22" s="22"/>
    </row>
    <row r="23" spans="1:13" x14ac:dyDescent="0.25">
      <c r="A23" s="15" t="s">
        <v>2</v>
      </c>
      <c r="B23" s="17"/>
      <c r="C23" s="17"/>
      <c r="D23" s="17"/>
      <c r="E23" s="17"/>
      <c r="F23" s="7"/>
      <c r="G23" s="7"/>
      <c r="H23" s="7"/>
      <c r="I23" s="7"/>
      <c r="J23" s="7"/>
      <c r="K23" s="7"/>
      <c r="L23" s="7"/>
      <c r="M23" s="22"/>
    </row>
    <row r="24" spans="1:13" x14ac:dyDescent="0.25">
      <c r="A24" s="14" t="s">
        <v>3</v>
      </c>
      <c r="B24" s="17"/>
      <c r="C24" s="17"/>
      <c r="D24" s="17"/>
      <c r="E24" s="17"/>
      <c r="F24" s="7"/>
      <c r="G24" s="7"/>
      <c r="H24" s="7"/>
      <c r="I24" s="7"/>
      <c r="J24" s="7"/>
      <c r="K24" s="7"/>
      <c r="L24" s="7"/>
      <c r="M24" s="22"/>
    </row>
    <row r="25" spans="1:13" x14ac:dyDescent="0.25">
      <c r="A25" s="15" t="s">
        <v>4</v>
      </c>
      <c r="B25" s="17"/>
      <c r="C25" s="17"/>
      <c r="D25" s="17"/>
      <c r="E25" s="17"/>
      <c r="F25" s="7"/>
      <c r="G25" s="7"/>
      <c r="H25" s="7"/>
      <c r="I25" s="7"/>
      <c r="J25" s="7"/>
      <c r="K25" s="7"/>
      <c r="L25" s="7"/>
      <c r="M25" s="22"/>
    </row>
    <row r="26" spans="1:13" x14ac:dyDescent="0.25">
      <c r="A26" s="14" t="s">
        <v>5</v>
      </c>
      <c r="B26" s="17"/>
      <c r="C26" s="17"/>
      <c r="D26" s="17"/>
      <c r="E26" s="17"/>
      <c r="F26" s="7"/>
      <c r="G26" s="7"/>
      <c r="H26" s="7"/>
      <c r="I26" s="7"/>
      <c r="J26" s="7"/>
      <c r="K26" s="7"/>
      <c r="L26" s="7"/>
      <c r="M26" s="22"/>
    </row>
    <row r="27" spans="1:13" x14ac:dyDescent="0.25">
      <c r="A27" s="15" t="s">
        <v>6</v>
      </c>
      <c r="B27" s="17"/>
      <c r="C27" s="17"/>
      <c r="D27" s="17"/>
      <c r="E27" s="17"/>
      <c r="F27" s="7"/>
      <c r="G27" s="7"/>
      <c r="H27" s="7"/>
      <c r="I27" s="7"/>
      <c r="J27" s="7"/>
      <c r="K27" s="7"/>
      <c r="L27" s="7"/>
      <c r="M27" s="22"/>
    </row>
    <row r="28" spans="1:13" x14ac:dyDescent="0.25">
      <c r="A28" s="14" t="s">
        <v>15</v>
      </c>
      <c r="B28" s="17"/>
      <c r="C28" s="17"/>
      <c r="D28" s="17"/>
      <c r="E28" s="17"/>
      <c r="F28" s="7"/>
      <c r="G28" s="7"/>
      <c r="H28" s="7"/>
      <c r="I28" s="7"/>
      <c r="J28" s="7"/>
      <c r="K28" s="7"/>
      <c r="L28" s="7"/>
      <c r="M28" s="22"/>
    </row>
    <row r="29" spans="1:13" x14ac:dyDescent="0.25">
      <c r="A29" s="15" t="s">
        <v>16</v>
      </c>
      <c r="B29" s="17"/>
      <c r="C29" s="17"/>
      <c r="D29" s="17"/>
      <c r="E29" s="17"/>
      <c r="F29" s="7"/>
      <c r="G29" s="7"/>
      <c r="H29" s="7"/>
      <c r="I29" s="7"/>
      <c r="J29" s="7"/>
      <c r="K29" s="7"/>
      <c r="L29" s="7"/>
      <c r="M29" s="22"/>
    </row>
    <row r="30" spans="1:13" x14ac:dyDescent="0.25">
      <c r="A30" s="14" t="s">
        <v>7</v>
      </c>
      <c r="B30" s="17"/>
      <c r="C30" s="17"/>
      <c r="D30" s="17"/>
      <c r="E30" s="17"/>
      <c r="F30" s="7"/>
      <c r="G30" s="7"/>
      <c r="H30" s="7"/>
      <c r="I30" s="7"/>
      <c r="J30" s="7"/>
      <c r="K30" s="7"/>
      <c r="L30" s="7"/>
      <c r="M30" s="22"/>
    </row>
    <row r="31" spans="1:13" x14ac:dyDescent="0.25">
      <c r="A31" s="15" t="s">
        <v>8</v>
      </c>
      <c r="B31" s="17"/>
      <c r="C31" s="17"/>
      <c r="D31" s="17"/>
      <c r="E31" s="17"/>
      <c r="F31" s="7"/>
      <c r="G31" s="7"/>
      <c r="H31" s="7"/>
      <c r="I31" s="7"/>
      <c r="J31" s="7"/>
      <c r="K31" s="7"/>
      <c r="L31" s="7"/>
      <c r="M31" s="22"/>
    </row>
    <row r="32" spans="1:13" x14ac:dyDescent="0.25">
      <c r="A32" s="14" t="s">
        <v>11</v>
      </c>
      <c r="B32" s="17"/>
      <c r="C32" s="17"/>
      <c r="D32" s="17"/>
      <c r="E32" s="17"/>
      <c r="F32" s="7"/>
      <c r="G32" s="7"/>
      <c r="H32" s="7"/>
      <c r="I32" s="7"/>
      <c r="J32" s="7"/>
      <c r="K32" s="7"/>
      <c r="L32" s="7"/>
      <c r="M32" s="22"/>
    </row>
    <row r="33" spans="1:13" x14ac:dyDescent="0.25">
      <c r="A33" s="16" t="s">
        <v>60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22"/>
    </row>
    <row r="34" spans="1:13" x14ac:dyDescent="0.25">
      <c r="A34" s="1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0.25" thickBot="1" x14ac:dyDescent="0.35">
      <c r="A35" s="6" t="s">
        <v>100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 thickTop="1" x14ac:dyDescent="0.25">
      <c r="A36" s="7" t="s">
        <v>59</v>
      </c>
      <c r="B36" s="22" t="s">
        <v>88</v>
      </c>
      <c r="C36" s="22" t="s">
        <v>89</v>
      </c>
      <c r="D36" s="22" t="s">
        <v>90</v>
      </c>
      <c r="E36" s="22" t="s">
        <v>91</v>
      </c>
      <c r="F36" s="22" t="s">
        <v>92</v>
      </c>
      <c r="G36" s="22" t="s">
        <v>93</v>
      </c>
      <c r="H36" s="22" t="s">
        <v>94</v>
      </c>
      <c r="I36" s="22" t="s">
        <v>95</v>
      </c>
      <c r="J36" s="22" t="s">
        <v>96</v>
      </c>
      <c r="K36" s="22" t="s">
        <v>97</v>
      </c>
      <c r="L36" s="22" t="s">
        <v>98</v>
      </c>
      <c r="M36" s="22" t="s">
        <v>99</v>
      </c>
    </row>
    <row r="37" spans="1:13" x14ac:dyDescent="0.25">
      <c r="A37" s="14" t="s">
        <v>0</v>
      </c>
      <c r="B37" s="17"/>
      <c r="C37" s="17"/>
      <c r="D37" s="17"/>
      <c r="E37" s="7"/>
      <c r="F37" s="7"/>
      <c r="G37" s="7"/>
      <c r="H37" s="7"/>
      <c r="I37" s="7"/>
      <c r="J37" s="7"/>
      <c r="K37" s="7"/>
      <c r="L37" s="7"/>
      <c r="M37" s="22"/>
    </row>
    <row r="38" spans="1:13" x14ac:dyDescent="0.25">
      <c r="A38" s="15" t="s">
        <v>13</v>
      </c>
      <c r="B38" s="17"/>
      <c r="C38" s="17"/>
      <c r="D38" s="17"/>
      <c r="E38" s="7"/>
      <c r="F38" s="7"/>
      <c r="G38" s="7"/>
      <c r="H38" s="7"/>
      <c r="I38" s="7"/>
      <c r="J38" s="7"/>
      <c r="K38" s="7"/>
      <c r="L38" s="7"/>
      <c r="M38" s="22"/>
    </row>
    <row r="39" spans="1:13" x14ac:dyDescent="0.25">
      <c r="A39" s="14" t="s">
        <v>14</v>
      </c>
      <c r="B39" s="17"/>
      <c r="C39" s="17"/>
      <c r="D39" s="17"/>
      <c r="E39" s="7"/>
      <c r="F39" s="7"/>
      <c r="G39" s="7"/>
      <c r="H39" s="7"/>
      <c r="I39" s="7"/>
      <c r="J39" s="7"/>
      <c r="K39" s="7"/>
      <c r="L39" s="7"/>
      <c r="M39" s="22"/>
    </row>
    <row r="40" spans="1:13" x14ac:dyDescent="0.25">
      <c r="A40" s="15" t="s">
        <v>2</v>
      </c>
      <c r="B40" s="17"/>
      <c r="C40" s="17"/>
      <c r="D40" s="17"/>
      <c r="E40" s="7"/>
      <c r="F40" s="7"/>
      <c r="G40" s="7"/>
      <c r="H40" s="7"/>
      <c r="I40" s="7"/>
      <c r="J40" s="7"/>
      <c r="K40" s="7"/>
      <c r="L40" s="7"/>
      <c r="M40" s="22"/>
    </row>
    <row r="41" spans="1:13" x14ac:dyDescent="0.25">
      <c r="A41" s="14" t="s">
        <v>3</v>
      </c>
      <c r="B41" s="17"/>
      <c r="C41" s="17"/>
      <c r="D41" s="17"/>
      <c r="E41" s="7"/>
      <c r="F41" s="7"/>
      <c r="G41" s="7"/>
      <c r="H41" s="7"/>
      <c r="I41" s="7"/>
      <c r="J41" s="7"/>
      <c r="K41" s="7"/>
      <c r="L41" s="7"/>
      <c r="M41" s="22"/>
    </row>
    <row r="42" spans="1:13" x14ac:dyDescent="0.25">
      <c r="A42" s="15" t="s">
        <v>4</v>
      </c>
      <c r="B42" s="17"/>
      <c r="C42" s="17"/>
      <c r="D42" s="17"/>
      <c r="E42" s="7"/>
      <c r="F42" s="7"/>
      <c r="G42" s="7"/>
      <c r="H42" s="7"/>
      <c r="I42" s="7"/>
      <c r="J42" s="7"/>
      <c r="K42" s="7"/>
      <c r="L42" s="7"/>
      <c r="M42" s="22"/>
    </row>
    <row r="43" spans="1:13" x14ac:dyDescent="0.25">
      <c r="A43" s="14" t="s">
        <v>5</v>
      </c>
      <c r="B43" s="17"/>
      <c r="C43" s="17"/>
      <c r="D43" s="17"/>
      <c r="E43" s="7"/>
      <c r="F43" s="7"/>
      <c r="G43" s="7"/>
      <c r="H43" s="7"/>
      <c r="I43" s="7"/>
      <c r="J43" s="7"/>
      <c r="K43" s="7"/>
      <c r="L43" s="7"/>
      <c r="M43" s="22"/>
    </row>
    <row r="44" spans="1:13" x14ac:dyDescent="0.25">
      <c r="A44" s="15" t="s">
        <v>6</v>
      </c>
      <c r="B44" s="17"/>
      <c r="C44" s="17"/>
      <c r="D44" s="17"/>
      <c r="E44" s="7"/>
      <c r="F44" s="7"/>
      <c r="G44" s="7"/>
      <c r="H44" s="7"/>
      <c r="I44" s="7"/>
      <c r="J44" s="7"/>
      <c r="K44" s="7"/>
      <c r="L44" s="7"/>
      <c r="M44" s="22"/>
    </row>
    <row r="45" spans="1:13" x14ac:dyDescent="0.25">
      <c r="A45" s="14" t="s">
        <v>15</v>
      </c>
      <c r="B45" s="17"/>
      <c r="C45" s="17"/>
      <c r="D45" s="17"/>
      <c r="E45" s="7"/>
      <c r="F45" s="7"/>
      <c r="G45" s="7"/>
      <c r="H45" s="7"/>
      <c r="I45" s="7"/>
      <c r="J45" s="7"/>
      <c r="K45" s="7"/>
      <c r="L45" s="7"/>
      <c r="M45" s="22"/>
    </row>
    <row r="46" spans="1:13" x14ac:dyDescent="0.25">
      <c r="A46" s="15" t="s">
        <v>16</v>
      </c>
      <c r="B46" s="17"/>
      <c r="C46" s="17"/>
      <c r="D46" s="17"/>
      <c r="E46" s="7"/>
      <c r="F46" s="7"/>
      <c r="G46" s="7"/>
      <c r="H46" s="7"/>
      <c r="I46" s="7"/>
      <c r="J46" s="7"/>
      <c r="K46" s="7"/>
      <c r="L46" s="7"/>
      <c r="M46" s="22"/>
    </row>
    <row r="47" spans="1:13" x14ac:dyDescent="0.25">
      <c r="A47" s="14" t="s">
        <v>7</v>
      </c>
      <c r="B47" s="17"/>
      <c r="C47" s="17"/>
      <c r="D47" s="17"/>
      <c r="E47" s="7"/>
      <c r="F47" s="7"/>
      <c r="G47" s="7"/>
      <c r="H47" s="7"/>
      <c r="I47" s="7"/>
      <c r="J47" s="7"/>
      <c r="K47" s="7"/>
      <c r="L47" s="7"/>
      <c r="M47" s="22"/>
    </row>
    <row r="48" spans="1:13" x14ac:dyDescent="0.25">
      <c r="A48" s="15" t="s">
        <v>8</v>
      </c>
      <c r="B48" s="17"/>
      <c r="C48" s="17"/>
      <c r="D48" s="17"/>
      <c r="E48" s="7"/>
      <c r="F48" s="7"/>
      <c r="G48" s="7"/>
      <c r="H48" s="7"/>
      <c r="I48" s="7"/>
      <c r="J48" s="7"/>
      <c r="K48" s="7"/>
      <c r="L48" s="7"/>
      <c r="M48" s="22"/>
    </row>
    <row r="49" spans="1:16" x14ac:dyDescent="0.25">
      <c r="A49" s="14" t="s">
        <v>11</v>
      </c>
      <c r="B49" s="17"/>
      <c r="C49" s="17"/>
      <c r="D49" s="17"/>
      <c r="E49" s="7"/>
      <c r="F49" s="7"/>
      <c r="G49" s="7"/>
      <c r="H49" s="7"/>
      <c r="I49" s="7"/>
      <c r="J49" s="7"/>
      <c r="K49" s="7"/>
      <c r="L49" s="7"/>
      <c r="M49" s="22"/>
    </row>
    <row r="50" spans="1:16" s="7" customFormat="1" x14ac:dyDescent="0.25">
      <c r="A50" s="16" t="s">
        <v>60</v>
      </c>
      <c r="M50" s="22"/>
    </row>
    <row r="51" spans="1:16" x14ac:dyDescent="0.25">
      <c r="P51" s="10"/>
    </row>
    <row r="52" spans="1:16" ht="15" customHeight="1" thickBot="1" x14ac:dyDescent="0.35">
      <c r="A52" s="3" t="s">
        <v>61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P52" s="10"/>
    </row>
    <row r="53" spans="1:16" ht="15.75" thickTop="1" x14ac:dyDescent="0.25">
      <c r="A53" t="s">
        <v>50</v>
      </c>
      <c r="B53" s="1" t="s">
        <v>39</v>
      </c>
      <c r="C53" s="1" t="s">
        <v>40</v>
      </c>
      <c r="D53" s="1" t="s">
        <v>41</v>
      </c>
      <c r="E53" s="1" t="s">
        <v>42</v>
      </c>
      <c r="F53" s="1" t="s">
        <v>43</v>
      </c>
      <c r="G53" s="1" t="s">
        <v>44</v>
      </c>
      <c r="H53" s="1" t="s">
        <v>45</v>
      </c>
      <c r="I53" s="1" t="s">
        <v>46</v>
      </c>
      <c r="J53" s="1" t="s">
        <v>47</v>
      </c>
      <c r="K53" s="1" t="s">
        <v>48</v>
      </c>
      <c r="L53" s="1" t="s">
        <v>49</v>
      </c>
      <c r="M53" s="1" t="s">
        <v>106</v>
      </c>
      <c r="O53" s="11"/>
    </row>
    <row r="54" spans="1:16" x14ac:dyDescent="0.25">
      <c r="A54" t="s">
        <v>0</v>
      </c>
      <c r="O54" s="11"/>
    </row>
    <row r="55" spans="1:16" x14ac:dyDescent="0.25">
      <c r="A55" t="s">
        <v>1</v>
      </c>
      <c r="O55" s="11"/>
    </row>
    <row r="56" spans="1:16" x14ac:dyDescent="0.25">
      <c r="A56" t="s">
        <v>14</v>
      </c>
      <c r="O56" s="11"/>
    </row>
    <row r="57" spans="1:16" x14ac:dyDescent="0.25">
      <c r="A57" t="s">
        <v>3</v>
      </c>
      <c r="O57" s="11"/>
    </row>
    <row r="58" spans="1:16" x14ac:dyDescent="0.25">
      <c r="A58" t="s">
        <v>2</v>
      </c>
    </row>
    <row r="59" spans="1:16" x14ac:dyDescent="0.25">
      <c r="A59" t="s">
        <v>4</v>
      </c>
    </row>
    <row r="60" spans="1:16" x14ac:dyDescent="0.25">
      <c r="A60" t="s">
        <v>5</v>
      </c>
    </row>
    <row r="61" spans="1:16" x14ac:dyDescent="0.25">
      <c r="A61" t="s">
        <v>6</v>
      </c>
    </row>
    <row r="62" spans="1:16" x14ac:dyDescent="0.25">
      <c r="A62" t="s">
        <v>15</v>
      </c>
    </row>
    <row r="63" spans="1:16" x14ac:dyDescent="0.25">
      <c r="A63" t="s">
        <v>16</v>
      </c>
    </row>
    <row r="64" spans="1:16" x14ac:dyDescent="0.25">
      <c r="A64" t="s">
        <v>7</v>
      </c>
    </row>
    <row r="65" spans="1:13" x14ac:dyDescent="0.25">
      <c r="A65" t="s">
        <v>8</v>
      </c>
    </row>
    <row r="67" spans="1:13" ht="20.25" thickBot="1" x14ac:dyDescent="0.35">
      <c r="A67" s="6" t="s">
        <v>105</v>
      </c>
    </row>
    <row r="68" spans="1:13" ht="16.5" thickTop="1" thickBot="1" x14ac:dyDescent="0.3">
      <c r="A68" t="s">
        <v>62</v>
      </c>
      <c r="B68" s="8" t="s">
        <v>39</v>
      </c>
      <c r="C68" s="8" t="s">
        <v>40</v>
      </c>
      <c r="D68" s="8" t="s">
        <v>41</v>
      </c>
      <c r="E68" s="8" t="s">
        <v>42</v>
      </c>
      <c r="F68" s="8" t="s">
        <v>43</v>
      </c>
      <c r="G68" s="8" t="s">
        <v>44</v>
      </c>
      <c r="H68" s="8" t="s">
        <v>45</v>
      </c>
      <c r="I68" s="8" t="s">
        <v>46</v>
      </c>
      <c r="J68" s="8" t="s">
        <v>47</v>
      </c>
      <c r="K68" s="8" t="s">
        <v>48</v>
      </c>
      <c r="L68" s="9" t="s">
        <v>49</v>
      </c>
      <c r="M68" s="23" t="s">
        <v>106</v>
      </c>
    </row>
    <row r="69" spans="1:13" ht="15.75" thickTop="1" x14ac:dyDescent="0.25">
      <c r="A69" t="s">
        <v>63</v>
      </c>
    </row>
    <row r="70" spans="1:13" x14ac:dyDescent="0.25">
      <c r="A70" t="s">
        <v>75</v>
      </c>
    </row>
    <row r="71" spans="1:13" x14ac:dyDescent="0.25">
      <c r="A71" t="s">
        <v>64</v>
      </c>
    </row>
    <row r="72" spans="1:13" x14ac:dyDescent="0.25">
      <c r="A72" t="s">
        <v>65</v>
      </c>
    </row>
    <row r="73" spans="1:13" ht="15.75" thickBot="1" x14ac:dyDescent="0.3">
      <c r="A73" s="12" t="s">
        <v>66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x14ac:dyDescent="0.25">
      <c r="A74" t="s">
        <v>67</v>
      </c>
    </row>
    <row r="75" spans="1:13" x14ac:dyDescent="0.25">
      <c r="A75" t="s">
        <v>76</v>
      </c>
    </row>
    <row r="76" spans="1:13" x14ac:dyDescent="0.25">
      <c r="A76" t="s">
        <v>68</v>
      </c>
    </row>
    <row r="77" spans="1:13" x14ac:dyDescent="0.25">
      <c r="A77" t="s">
        <v>69</v>
      </c>
    </row>
    <row r="78" spans="1:13" ht="15.75" thickBot="1" x14ac:dyDescent="0.3">
      <c r="A78" s="12" t="s">
        <v>70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x14ac:dyDescent="0.25">
      <c r="A79" t="s">
        <v>84</v>
      </c>
    </row>
    <row r="80" spans="1:13" x14ac:dyDescent="0.25">
      <c r="A80" t="s">
        <v>114</v>
      </c>
    </row>
    <row r="81" spans="1:13" x14ac:dyDescent="0.25">
      <c r="A81" t="s">
        <v>77</v>
      </c>
    </row>
    <row r="82" spans="1:13" x14ac:dyDescent="0.25">
      <c r="A82" s="45" t="s">
        <v>85</v>
      </c>
      <c r="B82" s="45"/>
      <c r="C82" s="45"/>
      <c r="D82" s="45"/>
    </row>
    <row r="83" spans="1:13" ht="15.75" thickBot="1" x14ac:dyDescent="0.3">
      <c r="A83" s="12" t="s">
        <v>129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x14ac:dyDescent="0.25">
      <c r="A84" t="s">
        <v>71</v>
      </c>
    </row>
    <row r="85" spans="1:13" x14ac:dyDescent="0.25">
      <c r="A85" t="s">
        <v>78</v>
      </c>
    </row>
    <row r="86" spans="1:13" x14ac:dyDescent="0.25">
      <c r="A86" t="s">
        <v>72</v>
      </c>
    </row>
    <row r="87" spans="1:13" x14ac:dyDescent="0.25">
      <c r="A87" t="s">
        <v>73</v>
      </c>
    </row>
    <row r="88" spans="1:13" x14ac:dyDescent="0.25">
      <c r="A88" s="13" t="s">
        <v>74</v>
      </c>
      <c r="B88" s="13"/>
      <c r="C88" s="13"/>
      <c r="E88" s="13"/>
      <c r="F88" s="13"/>
      <c r="G88" s="13"/>
      <c r="H88" s="13"/>
      <c r="I88" s="13"/>
      <c r="J88" s="13"/>
      <c r="K88" s="13"/>
      <c r="L88" s="13"/>
    </row>
    <row r="89" spans="1:13" ht="15.75" thickBot="1" x14ac:dyDescent="0.3">
      <c r="A89" s="12" t="s">
        <v>86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x14ac:dyDescent="0.25">
      <c r="A90" t="s">
        <v>79</v>
      </c>
    </row>
    <row r="91" spans="1:13" x14ac:dyDescent="0.25">
      <c r="A91" t="s">
        <v>80</v>
      </c>
    </row>
    <row r="92" spans="1:13" x14ac:dyDescent="0.25">
      <c r="A92" t="s">
        <v>81</v>
      </c>
    </row>
    <row r="93" spans="1:13" x14ac:dyDescent="0.25">
      <c r="A93" t="s">
        <v>82</v>
      </c>
    </row>
    <row r="94" spans="1:13" x14ac:dyDescent="0.25">
      <c r="A94" t="s">
        <v>83</v>
      </c>
    </row>
    <row r="96" spans="1:13" ht="20.25" thickBot="1" x14ac:dyDescent="0.35">
      <c r="A96" s="3" t="s">
        <v>122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.75" thickTop="1" x14ac:dyDescent="0.25">
      <c r="A97" t="s">
        <v>50</v>
      </c>
      <c r="B97" s="1" t="s">
        <v>39</v>
      </c>
      <c r="C97" s="1" t="s">
        <v>40</v>
      </c>
      <c r="D97" s="1" t="s">
        <v>41</v>
      </c>
      <c r="E97" s="1" t="s">
        <v>42</v>
      </c>
      <c r="F97" s="1" t="s">
        <v>43</v>
      </c>
      <c r="G97" s="1" t="s">
        <v>44</v>
      </c>
      <c r="H97" s="1" t="s">
        <v>45</v>
      </c>
      <c r="I97" s="1" t="s">
        <v>46</v>
      </c>
      <c r="J97" s="1" t="s">
        <v>47</v>
      </c>
      <c r="K97" s="1" t="s">
        <v>48</v>
      </c>
      <c r="L97" s="1" t="s">
        <v>49</v>
      </c>
      <c r="M97" s="1" t="s">
        <v>106</v>
      </c>
    </row>
    <row r="98" spans="1:13" x14ac:dyDescent="0.25">
      <c r="A98" t="s">
        <v>0</v>
      </c>
      <c r="B98" s="46"/>
      <c r="C98" s="46"/>
      <c r="D98" s="47"/>
      <c r="E98" s="46"/>
      <c r="F98" s="46"/>
      <c r="G98" s="46"/>
      <c r="H98" s="46"/>
      <c r="I98" s="46"/>
      <c r="J98" s="46"/>
      <c r="K98" s="46"/>
      <c r="L98" s="46"/>
      <c r="M98" s="46"/>
    </row>
    <row r="99" spans="1:13" x14ac:dyDescent="0.25">
      <c r="A99" t="s">
        <v>1</v>
      </c>
      <c r="B99" s="46"/>
      <c r="C99" s="46"/>
      <c r="D99" s="47"/>
      <c r="E99" s="46"/>
      <c r="F99" s="46"/>
      <c r="G99" s="46"/>
      <c r="H99" s="46"/>
      <c r="I99" s="46"/>
      <c r="J99" s="46"/>
      <c r="K99" s="46"/>
      <c r="L99" s="46"/>
      <c r="M99" s="46"/>
    </row>
    <row r="100" spans="1:13" x14ac:dyDescent="0.25">
      <c r="A100" t="s">
        <v>10</v>
      </c>
      <c r="B100" s="46"/>
      <c r="C100" s="46"/>
      <c r="D100" s="47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x14ac:dyDescent="0.25">
      <c r="A101" t="s">
        <v>2</v>
      </c>
      <c r="B101" s="46"/>
      <c r="C101" s="46"/>
      <c r="D101" s="47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x14ac:dyDescent="0.25">
      <c r="A102" t="s">
        <v>3</v>
      </c>
      <c r="B102" s="46"/>
      <c r="C102" s="46"/>
      <c r="D102" s="47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x14ac:dyDescent="0.25">
      <c r="A103" t="s">
        <v>4</v>
      </c>
      <c r="B103" s="46"/>
      <c r="C103" s="46"/>
      <c r="D103" s="47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x14ac:dyDescent="0.25">
      <c r="A104" t="s">
        <v>5</v>
      </c>
      <c r="B104" s="46"/>
      <c r="C104" s="46"/>
      <c r="D104" s="47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x14ac:dyDescent="0.25">
      <c r="A105" t="s">
        <v>6</v>
      </c>
      <c r="B105" s="46"/>
      <c r="C105" s="46"/>
      <c r="D105" s="47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x14ac:dyDescent="0.25">
      <c r="A106" t="s">
        <v>15</v>
      </c>
      <c r="B106" s="46"/>
      <c r="C106" s="46"/>
      <c r="D106" s="47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x14ac:dyDescent="0.25">
      <c r="A107" t="s">
        <v>16</v>
      </c>
      <c r="B107" s="46"/>
      <c r="C107" s="46"/>
      <c r="D107" s="47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x14ac:dyDescent="0.25">
      <c r="A108" t="s">
        <v>7</v>
      </c>
      <c r="B108" s="46"/>
      <c r="C108" s="46"/>
      <c r="D108" s="47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x14ac:dyDescent="0.25">
      <c r="A109" t="s">
        <v>8</v>
      </c>
      <c r="B109" s="46"/>
      <c r="C109" s="46"/>
      <c r="D109" s="47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1"/>
    </row>
    <row r="111" spans="1:13" ht="19.5" x14ac:dyDescent="0.3">
      <c r="A111" s="32" t="s">
        <v>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t="s">
        <v>50</v>
      </c>
      <c r="B112" s="1" t="s">
        <v>39</v>
      </c>
      <c r="C112" s="1" t="s">
        <v>40</v>
      </c>
      <c r="D112" s="1" t="s">
        <v>41</v>
      </c>
      <c r="E112" s="1" t="s">
        <v>42</v>
      </c>
      <c r="F112" s="1" t="s">
        <v>43</v>
      </c>
      <c r="G112" s="1" t="s">
        <v>44</v>
      </c>
      <c r="H112" s="1" t="s">
        <v>45</v>
      </c>
      <c r="I112" s="1" t="s">
        <v>46</v>
      </c>
      <c r="J112" s="1" t="s">
        <v>47</v>
      </c>
      <c r="K112" s="1" t="s">
        <v>48</v>
      </c>
      <c r="L112" s="1" t="s">
        <v>49</v>
      </c>
      <c r="M112" s="1" t="s">
        <v>106</v>
      </c>
    </row>
    <row r="113" spans="1:12" x14ac:dyDescent="0.25">
      <c r="A113" t="s">
        <v>0</v>
      </c>
    </row>
    <row r="114" spans="1:12" x14ac:dyDescent="0.25">
      <c r="A114" t="s">
        <v>1</v>
      </c>
    </row>
    <row r="115" spans="1:12" x14ac:dyDescent="0.25">
      <c r="A115" t="s">
        <v>10</v>
      </c>
    </row>
    <row r="116" spans="1:12" x14ac:dyDescent="0.25">
      <c r="A116" t="s">
        <v>2</v>
      </c>
    </row>
    <row r="117" spans="1:12" x14ac:dyDescent="0.25">
      <c r="A117" t="s">
        <v>3</v>
      </c>
    </row>
    <row r="118" spans="1:12" x14ac:dyDescent="0.25">
      <c r="A118" t="s">
        <v>4</v>
      </c>
    </row>
    <row r="119" spans="1:12" x14ac:dyDescent="0.25">
      <c r="A119" t="s">
        <v>5</v>
      </c>
    </row>
    <row r="120" spans="1:12" x14ac:dyDescent="0.25">
      <c r="A120" t="s">
        <v>6</v>
      </c>
    </row>
    <row r="121" spans="1:12" x14ac:dyDescent="0.25">
      <c r="A121" t="s">
        <v>15</v>
      </c>
    </row>
    <row r="122" spans="1:12" x14ac:dyDescent="0.25">
      <c r="A122" t="s">
        <v>16</v>
      </c>
    </row>
    <row r="123" spans="1:12" x14ac:dyDescent="0.25">
      <c r="A123" t="s">
        <v>7</v>
      </c>
    </row>
    <row r="124" spans="1:12" x14ac:dyDescent="0.25">
      <c r="A124" t="s">
        <v>8</v>
      </c>
    </row>
    <row r="125" spans="1:12" x14ac:dyDescent="0.25">
      <c r="A125" t="s">
        <v>11</v>
      </c>
    </row>
    <row r="126" spans="1:12" x14ac:dyDescent="0.25">
      <c r="A126" t="s">
        <v>12</v>
      </c>
    </row>
    <row r="127" spans="1:12" x14ac:dyDescent="0.25">
      <c r="A127" s="7" t="s">
        <v>60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9" spans="1:13" ht="19.5" x14ac:dyDescent="0.3">
      <c r="A129" s="5" t="s">
        <v>17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t="s">
        <v>51</v>
      </c>
      <c r="B130" s="1" t="s">
        <v>39</v>
      </c>
      <c r="C130" s="1" t="s">
        <v>40</v>
      </c>
      <c r="D130" s="1" t="s">
        <v>41</v>
      </c>
      <c r="E130" s="1" t="s">
        <v>42</v>
      </c>
      <c r="F130" s="1" t="s">
        <v>43</v>
      </c>
      <c r="G130" s="1" t="s">
        <v>44</v>
      </c>
      <c r="H130" s="1" t="s">
        <v>45</v>
      </c>
      <c r="I130" s="1" t="s">
        <v>46</v>
      </c>
      <c r="J130" s="1" t="s">
        <v>47</v>
      </c>
      <c r="K130" s="1" t="s">
        <v>48</v>
      </c>
      <c r="L130" s="1" t="s">
        <v>49</v>
      </c>
      <c r="M130" s="1" t="s">
        <v>106</v>
      </c>
    </row>
    <row r="131" spans="1:13" x14ac:dyDescent="0.25">
      <c r="A131" t="s">
        <v>20</v>
      </c>
    </row>
    <row r="132" spans="1:13" x14ac:dyDescent="0.25">
      <c r="A132" t="s">
        <v>21</v>
      </c>
    </row>
    <row r="133" spans="1:13" x14ac:dyDescent="0.25">
      <c r="A133" t="s">
        <v>22</v>
      </c>
    </row>
    <row r="134" spans="1:13" x14ac:dyDescent="0.25">
      <c r="A134" t="s">
        <v>23</v>
      </c>
    </row>
    <row r="135" spans="1:13" x14ac:dyDescent="0.25">
      <c r="A135" t="s">
        <v>24</v>
      </c>
    </row>
    <row r="136" spans="1:13" x14ac:dyDescent="0.25">
      <c r="A136" t="s">
        <v>25</v>
      </c>
    </row>
    <row r="137" spans="1:13" x14ac:dyDescent="0.25">
      <c r="A137" t="s">
        <v>107</v>
      </c>
    </row>
    <row r="138" spans="1:13" x14ac:dyDescent="0.25">
      <c r="A138" t="s">
        <v>116</v>
      </c>
    </row>
    <row r="139" spans="1:13" x14ac:dyDescent="0.25">
      <c r="A139" t="s">
        <v>102</v>
      </c>
    </row>
    <row r="140" spans="1:13" x14ac:dyDescent="0.25">
      <c r="A140" t="s">
        <v>121</v>
      </c>
    </row>
    <row r="141" spans="1:13" x14ac:dyDescent="0.25">
      <c r="A141" s="7" t="s">
        <v>60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3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3" ht="20.25" thickBot="1" x14ac:dyDescent="0.35">
      <c r="A143" s="29" t="s">
        <v>117</v>
      </c>
    </row>
    <row r="144" spans="1:13" ht="15.75" thickTop="1" x14ac:dyDescent="0.25">
      <c r="A144" t="s">
        <v>51</v>
      </c>
      <c r="B144" s="1" t="s">
        <v>39</v>
      </c>
      <c r="C144" s="1" t="s">
        <v>40</v>
      </c>
      <c r="D144" s="1" t="s">
        <v>41</v>
      </c>
      <c r="E144" s="1" t="s">
        <v>42</v>
      </c>
      <c r="F144" s="1" t="s">
        <v>43</v>
      </c>
      <c r="G144" s="1" t="s">
        <v>44</v>
      </c>
      <c r="H144" s="1" t="s">
        <v>45</v>
      </c>
      <c r="I144" s="1" t="s">
        <v>46</v>
      </c>
      <c r="J144" s="1" t="s">
        <v>47</v>
      </c>
      <c r="K144" s="1" t="s">
        <v>48</v>
      </c>
      <c r="L144" s="1" t="s">
        <v>49</v>
      </c>
      <c r="M144" s="1" t="s">
        <v>106</v>
      </c>
    </row>
    <row r="145" spans="1:13" x14ac:dyDescent="0.25">
      <c r="A145" t="s">
        <v>18</v>
      </c>
    </row>
    <row r="146" spans="1:13" x14ac:dyDescent="0.25">
      <c r="A146" t="s">
        <v>19</v>
      </c>
    </row>
    <row r="147" spans="1:13" x14ac:dyDescent="0.25">
      <c r="A147" t="s">
        <v>118</v>
      </c>
    </row>
    <row r="149" spans="1:13" ht="19.5" x14ac:dyDescent="0.3">
      <c r="A149" s="5" t="s">
        <v>26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25">
      <c r="A150" t="s">
        <v>52</v>
      </c>
      <c r="B150" s="1" t="s">
        <v>39</v>
      </c>
      <c r="C150" s="1" t="s">
        <v>40</v>
      </c>
      <c r="D150" s="1" t="s">
        <v>41</v>
      </c>
      <c r="E150" s="1" t="s">
        <v>42</v>
      </c>
      <c r="F150" s="1" t="s">
        <v>43</v>
      </c>
      <c r="G150" s="1" t="s">
        <v>44</v>
      </c>
      <c r="H150" s="1" t="s">
        <v>45</v>
      </c>
      <c r="I150" s="1" t="s">
        <v>46</v>
      </c>
      <c r="J150" s="1" t="s">
        <v>47</v>
      </c>
      <c r="K150" s="1" t="s">
        <v>48</v>
      </c>
      <c r="L150" s="1" t="s">
        <v>49</v>
      </c>
      <c r="M150" s="1" t="s">
        <v>106</v>
      </c>
    </row>
    <row r="151" spans="1:13" s="7" customFormat="1" x14ac:dyDescent="0.25">
      <c r="A151" t="s">
        <v>27</v>
      </c>
      <c r="B151"/>
      <c r="C151"/>
      <c r="D151"/>
      <c r="E151"/>
      <c r="F151"/>
      <c r="G151"/>
      <c r="H151"/>
      <c r="I151"/>
      <c r="J151"/>
      <c r="K151"/>
      <c r="L151"/>
    </row>
    <row r="152" spans="1:13" x14ac:dyDescent="0.25">
      <c r="A152" t="s">
        <v>28</v>
      </c>
    </row>
    <row r="153" spans="1:13" x14ac:dyDescent="0.25">
      <c r="A153" t="s">
        <v>29</v>
      </c>
    </row>
    <row r="154" spans="1:13" x14ac:dyDescent="0.25">
      <c r="A154" t="s">
        <v>30</v>
      </c>
    </row>
    <row r="155" spans="1:13" x14ac:dyDescent="0.25">
      <c r="A155" s="7" t="s">
        <v>60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9" spans="1:13" s="7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</sheetData>
  <pageMargins left="0.7" right="0.7" top="0.75" bottom="0.75" header="0.3" footer="0.3"/>
  <pageSetup paperSize="9" scale="54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43" zoomScale="85" zoomScaleNormal="85" workbookViewId="0">
      <selection activeCell="AD54" sqref="AD54"/>
    </sheetView>
  </sheetViews>
  <sheetFormatPr defaultRowHeight="15" x14ac:dyDescent="0.25"/>
  <sheetData/>
  <pageMargins left="0.7" right="0.7" top="0.75" bottom="0.75" header="0.3" footer="0.3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workbookViewId="0">
      <selection activeCell="D59" sqref="D59:H60"/>
    </sheetView>
  </sheetViews>
  <sheetFormatPr defaultRowHeight="15" x14ac:dyDescent="0.25"/>
  <cols>
    <col min="1" max="1" width="24" customWidth="1"/>
    <col min="4" max="4" width="12.85546875" bestFit="1" customWidth="1"/>
    <col min="7" max="7" width="15" customWidth="1"/>
    <col min="8" max="8" width="14.5703125" customWidth="1"/>
    <col min="9" max="9" width="11.42578125" customWidth="1"/>
    <col min="10" max="10" width="9.28515625" customWidth="1"/>
  </cols>
  <sheetData>
    <row r="1" spans="1:13" ht="20.25" thickBot="1" x14ac:dyDescent="0.35">
      <c r="A1" s="21" t="s">
        <v>123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thickTop="1" x14ac:dyDescent="0.25">
      <c r="A2" t="s">
        <v>53</v>
      </c>
      <c r="B2" s="1" t="s">
        <v>39</v>
      </c>
      <c r="C2" s="1" t="s">
        <v>40</v>
      </c>
      <c r="D2" s="1" t="s">
        <v>41</v>
      </c>
      <c r="E2" s="1" t="s">
        <v>42</v>
      </c>
      <c r="F2" s="1" t="s">
        <v>43</v>
      </c>
      <c r="G2" s="1" t="s">
        <v>44</v>
      </c>
      <c r="H2" s="1" t="s">
        <v>45</v>
      </c>
      <c r="I2" s="1" t="s">
        <v>46</v>
      </c>
      <c r="J2" s="1" t="s">
        <v>47</v>
      </c>
      <c r="K2" s="1" t="s">
        <v>48</v>
      </c>
      <c r="L2" s="1" t="s">
        <v>49</v>
      </c>
      <c r="M2" s="1" t="s">
        <v>106</v>
      </c>
    </row>
    <row r="6" spans="1:13" x14ac:dyDescent="0.25">
      <c r="A6" s="7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8" spans="1:13" ht="20.25" thickBot="1" x14ac:dyDescent="0.35">
      <c r="A8" s="21" t="s">
        <v>130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 thickTop="1" x14ac:dyDescent="0.25">
      <c r="A9" t="s">
        <v>53</v>
      </c>
      <c r="B9" s="1" t="s">
        <v>39</v>
      </c>
      <c r="C9" s="1" t="s">
        <v>40</v>
      </c>
      <c r="D9" s="1" t="s">
        <v>41</v>
      </c>
      <c r="E9" s="1" t="s">
        <v>42</v>
      </c>
      <c r="F9" s="1" t="s">
        <v>43</v>
      </c>
      <c r="G9" s="1" t="s">
        <v>44</v>
      </c>
      <c r="H9" s="1" t="s">
        <v>45</v>
      </c>
      <c r="I9" s="1" t="s">
        <v>46</v>
      </c>
      <c r="J9" s="1" t="s">
        <v>47</v>
      </c>
      <c r="K9" s="1" t="s">
        <v>48</v>
      </c>
      <c r="L9" s="1" t="s">
        <v>49</v>
      </c>
      <c r="M9" s="1" t="s">
        <v>106</v>
      </c>
    </row>
    <row r="14" spans="1:13" s="7" customFormat="1" x14ac:dyDescent="0.25">
      <c r="A14" s="7" t="s">
        <v>60</v>
      </c>
    </row>
    <row r="15" spans="1:13" s="7" customFormat="1" x14ac:dyDescent="0.25"/>
    <row r="16" spans="1:13" ht="20.25" thickBot="1" x14ac:dyDescent="0.35">
      <c r="A16" s="3" t="s">
        <v>32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 thickTop="1" x14ac:dyDescent="0.25">
      <c r="A17" t="s">
        <v>53</v>
      </c>
      <c r="B17" s="1" t="s">
        <v>39</v>
      </c>
      <c r="C17" s="1" t="s">
        <v>40</v>
      </c>
      <c r="D17" s="1" t="s">
        <v>41</v>
      </c>
      <c r="E17" s="1" t="s">
        <v>42</v>
      </c>
      <c r="F17" s="1" t="s">
        <v>43</v>
      </c>
      <c r="G17" s="1" t="s">
        <v>44</v>
      </c>
      <c r="H17" s="1" t="s">
        <v>45</v>
      </c>
      <c r="I17" s="1" t="s">
        <v>46</v>
      </c>
      <c r="J17" s="1" t="s">
        <v>47</v>
      </c>
      <c r="K17" s="1" t="s">
        <v>48</v>
      </c>
      <c r="L17" s="1" t="s">
        <v>49</v>
      </c>
      <c r="M17" s="1" t="s">
        <v>106</v>
      </c>
    </row>
    <row r="22" spans="1:13" ht="20.25" thickBot="1" x14ac:dyDescent="0.35">
      <c r="A22" s="6" t="s">
        <v>111</v>
      </c>
    </row>
    <row r="23" spans="1:13" ht="15.75" thickTop="1" x14ac:dyDescent="0.25">
      <c r="A23" t="s">
        <v>53</v>
      </c>
      <c r="B23" s="1" t="s">
        <v>39</v>
      </c>
      <c r="C23" s="1" t="s">
        <v>40</v>
      </c>
      <c r="D23" s="1" t="s">
        <v>41</v>
      </c>
      <c r="E23" s="1" t="s">
        <v>42</v>
      </c>
      <c r="F23" s="1" t="s">
        <v>43</v>
      </c>
      <c r="G23" s="1" t="s">
        <v>44</v>
      </c>
      <c r="H23" s="1" t="s">
        <v>45</v>
      </c>
      <c r="I23" s="1" t="s">
        <v>46</v>
      </c>
      <c r="J23" s="1" t="s">
        <v>47</v>
      </c>
      <c r="K23" s="1" t="s">
        <v>48</v>
      </c>
      <c r="L23" s="1" t="s">
        <v>49</v>
      </c>
      <c r="M23" s="1" t="s">
        <v>106</v>
      </c>
    </row>
    <row r="24" spans="1:13" x14ac:dyDescent="0.25">
      <c r="B24" s="20"/>
      <c r="C24" s="20"/>
      <c r="D24" s="48"/>
      <c r="E24" s="20"/>
      <c r="F24" s="20"/>
      <c r="G24" s="20"/>
      <c r="H24" s="20"/>
      <c r="I24" s="20"/>
      <c r="J24" s="20"/>
      <c r="K24" s="20"/>
      <c r="L24" s="20"/>
      <c r="M24" s="20"/>
    </row>
    <row r="25" spans="1:13" x14ac:dyDescent="0.25">
      <c r="B25" s="20"/>
      <c r="C25" s="20"/>
      <c r="D25" s="48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25">
      <c r="B26" s="20"/>
      <c r="C26" s="20"/>
      <c r="D26" s="48"/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25">
      <c r="A27" s="31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9.5" x14ac:dyDescent="0.3">
      <c r="A28" s="33" t="s">
        <v>103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t="s">
        <v>53</v>
      </c>
      <c r="B29" s="1" t="s">
        <v>39</v>
      </c>
      <c r="C29" s="1" t="s">
        <v>40</v>
      </c>
      <c r="D29" s="1" t="s">
        <v>41</v>
      </c>
      <c r="E29" s="1" t="s">
        <v>42</v>
      </c>
      <c r="F29" s="1" t="s">
        <v>43</v>
      </c>
      <c r="G29" s="1" t="s">
        <v>44</v>
      </c>
      <c r="H29" s="1" t="s">
        <v>45</v>
      </c>
      <c r="I29" s="1" t="s">
        <v>46</v>
      </c>
      <c r="J29" s="1" t="s">
        <v>47</v>
      </c>
      <c r="K29" s="1" t="s">
        <v>48</v>
      </c>
      <c r="L29" s="1" t="s">
        <v>49</v>
      </c>
      <c r="M29" s="1" t="s">
        <v>106</v>
      </c>
    </row>
    <row r="30" spans="1:13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x14ac:dyDescent="0.25">
      <c r="B33" s="19"/>
    </row>
    <row r="34" spans="1:13" s="7" customFormat="1" ht="20.25" thickBot="1" x14ac:dyDescent="0.35">
      <c r="A34" s="3" t="s">
        <v>33</v>
      </c>
      <c r="B3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thickTop="1" x14ac:dyDescent="0.25">
      <c r="A35" t="s">
        <v>53</v>
      </c>
      <c r="B35" s="1" t="s">
        <v>39</v>
      </c>
      <c r="C35" s="1" t="s">
        <v>40</v>
      </c>
      <c r="D35" s="1" t="s">
        <v>41</v>
      </c>
      <c r="E35" s="1" t="s">
        <v>42</v>
      </c>
      <c r="F35" s="1" t="s">
        <v>43</v>
      </c>
      <c r="G35" s="1" t="s">
        <v>44</v>
      </c>
      <c r="H35" s="1" t="s">
        <v>45</v>
      </c>
      <c r="I35" s="1" t="s">
        <v>46</v>
      </c>
      <c r="J35" s="1" t="s">
        <v>47</v>
      </c>
      <c r="K35" s="1" t="s">
        <v>48</v>
      </c>
      <c r="L35" s="1" t="s">
        <v>49</v>
      </c>
      <c r="M35" s="1" t="s">
        <v>106</v>
      </c>
    </row>
    <row r="40" spans="1:13" x14ac:dyDescent="0.25">
      <c r="A40" s="7" t="s">
        <v>60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3" s="7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20.25" thickBot="1" x14ac:dyDescent="0.35">
      <c r="A42" s="3" t="s">
        <v>34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thickTop="1" x14ac:dyDescent="0.25">
      <c r="A43" t="s">
        <v>53</v>
      </c>
      <c r="B43" s="1" t="s">
        <v>39</v>
      </c>
      <c r="C43" s="1" t="s">
        <v>40</v>
      </c>
      <c r="D43" s="1" t="s">
        <v>41</v>
      </c>
      <c r="E43" s="1" t="s">
        <v>42</v>
      </c>
      <c r="F43" s="1" t="s">
        <v>43</v>
      </c>
      <c r="G43" s="1" t="s">
        <v>44</v>
      </c>
      <c r="H43" s="1" t="s">
        <v>45</v>
      </c>
      <c r="I43" s="1" t="s">
        <v>46</v>
      </c>
      <c r="J43" s="1" t="s">
        <v>47</v>
      </c>
      <c r="K43" s="1" t="s">
        <v>48</v>
      </c>
      <c r="L43" s="1" t="s">
        <v>49</v>
      </c>
      <c r="M43" s="1" t="s">
        <v>106</v>
      </c>
    </row>
    <row r="47" spans="1:13" x14ac:dyDescent="0.25">
      <c r="A47" s="7" t="s">
        <v>60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9" spans="1:13" s="7" customFormat="1" ht="20.25" thickBot="1" x14ac:dyDescent="0.35">
      <c r="A49" s="3" t="s">
        <v>108</v>
      </c>
      <c r="B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thickTop="1" x14ac:dyDescent="0.25">
      <c r="A50" t="s">
        <v>53</v>
      </c>
      <c r="B50" s="1" t="s">
        <v>39</v>
      </c>
      <c r="C50" s="1" t="s">
        <v>40</v>
      </c>
      <c r="D50" s="1" t="s">
        <v>41</v>
      </c>
      <c r="E50" s="1" t="s">
        <v>42</v>
      </c>
      <c r="F50" s="1" t="s">
        <v>43</v>
      </c>
      <c r="G50" s="1" t="s">
        <v>44</v>
      </c>
      <c r="H50" s="1" t="s">
        <v>45</v>
      </c>
      <c r="I50" s="1" t="s">
        <v>46</v>
      </c>
      <c r="J50" s="1" t="s">
        <v>47</v>
      </c>
      <c r="K50" s="1" t="s">
        <v>48</v>
      </c>
      <c r="L50" s="1" t="s">
        <v>49</v>
      </c>
      <c r="M50" s="1" t="s">
        <v>106</v>
      </c>
    </row>
    <row r="55" spans="1:13" x14ac:dyDescent="0.25">
      <c r="A55" s="7" t="s">
        <v>60</v>
      </c>
      <c r="C55" s="7"/>
      <c r="D55" s="7"/>
      <c r="E55" s="7"/>
      <c r="F55" s="7"/>
      <c r="G55" s="7"/>
      <c r="H55" s="7"/>
      <c r="I55" s="7"/>
      <c r="J55" s="7"/>
      <c r="K55" s="7"/>
    </row>
    <row r="57" spans="1:13" ht="20.25" thickBot="1" x14ac:dyDescent="0.35">
      <c r="A57" s="3" t="s">
        <v>124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30.75" thickTop="1" x14ac:dyDescent="0.25">
      <c r="A58" t="s">
        <v>53</v>
      </c>
      <c r="B58" s="1" t="s">
        <v>39</v>
      </c>
      <c r="C58" s="1" t="s">
        <v>40</v>
      </c>
      <c r="D58" s="1" t="s">
        <v>41</v>
      </c>
      <c r="E58" s="1" t="s">
        <v>42</v>
      </c>
      <c r="F58" s="1" t="s">
        <v>43</v>
      </c>
      <c r="G58" s="37" t="s">
        <v>126</v>
      </c>
      <c r="H58" s="38" t="s">
        <v>127</v>
      </c>
    </row>
    <row r="59" spans="1:13" ht="30" x14ac:dyDescent="0.25">
      <c r="A59" s="36" t="s">
        <v>125</v>
      </c>
      <c r="B59" s="41"/>
      <c r="C59" s="41"/>
      <c r="D59" s="41"/>
      <c r="E59" s="41"/>
      <c r="F59" s="42"/>
      <c r="G59" s="39"/>
      <c r="H59" s="43"/>
    </row>
    <row r="60" spans="1:13" x14ac:dyDescent="0.25">
      <c r="A60" t="s">
        <v>128</v>
      </c>
      <c r="B60" s="41"/>
      <c r="C60" s="41"/>
      <c r="D60" s="41"/>
      <c r="E60" s="41"/>
      <c r="F60" s="42"/>
      <c r="G60" s="40"/>
      <c r="H60" s="44"/>
    </row>
  </sheetData>
  <pageMargins left="0.7" right="0.7" top="0.75" bottom="0.75" header="0.3" footer="0.3"/>
  <pageSetup paperSize="9" scale="71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16" workbookViewId="0">
      <selection activeCell="V34" sqref="V34"/>
    </sheetView>
  </sheetViews>
  <sheetFormatPr defaultRowHeight="15" x14ac:dyDescent="0.25"/>
  <sheetData/>
  <pageMargins left="0.7" right="0.7" top="0.75" bottom="0.75" header="0.3" footer="0.3"/>
  <pageSetup paperSize="9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workbookViewId="0">
      <selection activeCell="B64" sqref="B64:D65"/>
    </sheetView>
  </sheetViews>
  <sheetFormatPr defaultRowHeight="15" x14ac:dyDescent="0.25"/>
  <cols>
    <col min="1" max="1" width="14.7109375" customWidth="1"/>
    <col min="10" max="10" width="9.28515625" customWidth="1"/>
  </cols>
  <sheetData>
    <row r="1" spans="1:13" ht="20.25" thickBot="1" x14ac:dyDescent="0.35">
      <c r="A1" s="3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thickTop="1" x14ac:dyDescent="0.25">
      <c r="A2" t="s">
        <v>53</v>
      </c>
      <c r="B2" s="1" t="s">
        <v>39</v>
      </c>
      <c r="C2" s="1" t="s">
        <v>40</v>
      </c>
      <c r="D2" s="1" t="s">
        <v>41</v>
      </c>
      <c r="E2" s="1" t="s">
        <v>42</v>
      </c>
      <c r="F2" s="1" t="s">
        <v>43</v>
      </c>
      <c r="G2" s="1" t="s">
        <v>44</v>
      </c>
      <c r="H2" s="1" t="s">
        <v>45</v>
      </c>
      <c r="I2" s="1" t="s">
        <v>46</v>
      </c>
      <c r="J2" s="1" t="s">
        <v>47</v>
      </c>
      <c r="K2" s="1" t="s">
        <v>48</v>
      </c>
      <c r="L2" s="1" t="s">
        <v>49</v>
      </c>
      <c r="M2" s="1" t="s">
        <v>106</v>
      </c>
    </row>
    <row r="7" spans="1:13" s="7" customFormat="1" x14ac:dyDescent="0.25">
      <c r="A7" s="7" t="s">
        <v>60</v>
      </c>
    </row>
    <row r="8" spans="1:13" s="7" customFormat="1" x14ac:dyDescent="0.25"/>
    <row r="9" spans="1:13" s="7" customFormat="1" ht="20.25" thickBot="1" x14ac:dyDescent="0.35">
      <c r="A9" s="3" t="s">
        <v>123</v>
      </c>
      <c r="B9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s="7" customFormat="1" ht="15.75" thickTop="1" x14ac:dyDescent="0.25">
      <c r="A10" t="s">
        <v>53</v>
      </c>
      <c r="B10" s="1" t="s">
        <v>39</v>
      </c>
      <c r="C10" s="1" t="s">
        <v>40</v>
      </c>
      <c r="D10" s="1" t="s">
        <v>41</v>
      </c>
      <c r="E10" s="1" t="s">
        <v>42</v>
      </c>
      <c r="F10" s="1" t="s">
        <v>43</v>
      </c>
      <c r="G10" s="1" t="s">
        <v>44</v>
      </c>
      <c r="H10" s="1" t="s">
        <v>45</v>
      </c>
      <c r="I10" s="1" t="s">
        <v>46</v>
      </c>
      <c r="J10" s="1" t="s">
        <v>47</v>
      </c>
      <c r="K10" s="1" t="s">
        <v>48</v>
      </c>
      <c r="L10" s="1" t="s">
        <v>49</v>
      </c>
      <c r="M10" s="1" t="s">
        <v>106</v>
      </c>
    </row>
    <row r="11" spans="1:13" s="7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s="7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s="7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s="7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s="7" customFormat="1" x14ac:dyDescent="0.25">
      <c r="A15" s="7" t="s">
        <v>60</v>
      </c>
    </row>
    <row r="17" spans="1:13" ht="20.25" thickBot="1" x14ac:dyDescent="0.35">
      <c r="A17" s="3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 thickTop="1" x14ac:dyDescent="0.25">
      <c r="A18" t="s">
        <v>53</v>
      </c>
      <c r="B18" s="1" t="s">
        <v>39</v>
      </c>
      <c r="C18" s="1" t="s">
        <v>40</v>
      </c>
      <c r="D18" s="1" t="s">
        <v>41</v>
      </c>
      <c r="E18" s="1" t="s">
        <v>42</v>
      </c>
      <c r="F18" s="1" t="s">
        <v>43</v>
      </c>
      <c r="G18" s="1" t="s">
        <v>44</v>
      </c>
      <c r="H18" s="1" t="s">
        <v>45</v>
      </c>
      <c r="I18" s="1" t="s">
        <v>46</v>
      </c>
      <c r="J18" s="1" t="s">
        <v>47</v>
      </c>
      <c r="K18" s="1" t="s">
        <v>48</v>
      </c>
      <c r="L18" s="1" t="s">
        <v>49</v>
      </c>
      <c r="M18" s="1" t="s">
        <v>106</v>
      </c>
    </row>
    <row r="24" spans="1:13" ht="20.25" thickBot="1" x14ac:dyDescent="0.35">
      <c r="A24" s="6" t="s">
        <v>111</v>
      </c>
    </row>
    <row r="25" spans="1:13" ht="15.75" thickTop="1" x14ac:dyDescent="0.25">
      <c r="A25" t="s">
        <v>53</v>
      </c>
      <c r="B25" s="1" t="s">
        <v>39</v>
      </c>
      <c r="C25" s="1" t="s">
        <v>40</v>
      </c>
      <c r="D25" s="1" t="s">
        <v>41</v>
      </c>
      <c r="E25" s="1" t="s">
        <v>42</v>
      </c>
      <c r="F25" s="1" t="s">
        <v>43</v>
      </c>
      <c r="G25" s="1" t="s">
        <v>44</v>
      </c>
      <c r="H25" s="1" t="s">
        <v>45</v>
      </c>
      <c r="I25" s="1" t="s">
        <v>46</v>
      </c>
      <c r="J25" s="1" t="s">
        <v>47</v>
      </c>
      <c r="K25" s="1" t="s">
        <v>48</v>
      </c>
      <c r="L25" s="1" t="s">
        <v>49</v>
      </c>
      <c r="M25" s="1" t="s">
        <v>106</v>
      </c>
    </row>
    <row r="26" spans="1:13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1" spans="1:13" ht="20.25" thickBot="1" x14ac:dyDescent="0.35">
      <c r="A31" s="6" t="s">
        <v>103</v>
      </c>
    </row>
    <row r="32" spans="1:13" ht="15.75" thickTop="1" x14ac:dyDescent="0.25">
      <c r="A32" t="s">
        <v>53</v>
      </c>
      <c r="B32" s="1" t="s">
        <v>39</v>
      </c>
      <c r="C32" s="1" t="s">
        <v>40</v>
      </c>
      <c r="D32" s="1" t="s">
        <v>41</v>
      </c>
      <c r="E32" s="1" t="s">
        <v>42</v>
      </c>
      <c r="F32" s="1" t="s">
        <v>43</v>
      </c>
      <c r="G32" s="1" t="s">
        <v>44</v>
      </c>
      <c r="H32" s="1" t="s">
        <v>45</v>
      </c>
      <c r="I32" s="1" t="s">
        <v>46</v>
      </c>
      <c r="J32" s="1" t="s">
        <v>47</v>
      </c>
      <c r="K32" s="1" t="s">
        <v>48</v>
      </c>
      <c r="L32" s="1" t="s">
        <v>49</v>
      </c>
      <c r="M32" s="1" t="s">
        <v>106</v>
      </c>
    </row>
    <row r="33" spans="1:13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8" spans="1:13" ht="20.25" thickBot="1" x14ac:dyDescent="0.35">
      <c r="A38" s="3" t="s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thickTop="1" x14ac:dyDescent="0.25">
      <c r="A39" t="s">
        <v>53</v>
      </c>
      <c r="B39" s="1" t="s">
        <v>39</v>
      </c>
      <c r="C39" s="1" t="s">
        <v>40</v>
      </c>
      <c r="D39" s="1" t="s">
        <v>41</v>
      </c>
      <c r="E39" s="1" t="s">
        <v>42</v>
      </c>
      <c r="F39" s="1" t="s">
        <v>43</v>
      </c>
      <c r="G39" s="1" t="s">
        <v>44</v>
      </c>
      <c r="H39" s="1" t="s">
        <v>45</v>
      </c>
      <c r="I39" s="1" t="s">
        <v>46</v>
      </c>
      <c r="J39" s="1" t="s">
        <v>47</v>
      </c>
      <c r="K39" s="1" t="s">
        <v>48</v>
      </c>
      <c r="L39" s="1" t="s">
        <v>49</v>
      </c>
      <c r="M39" s="1" t="s">
        <v>106</v>
      </c>
    </row>
    <row r="44" spans="1:13" s="7" customFormat="1" x14ac:dyDescent="0.25">
      <c r="A44" s="7" t="s">
        <v>60</v>
      </c>
    </row>
    <row r="46" spans="1:13" ht="20.25" thickBot="1" x14ac:dyDescent="0.35">
      <c r="A46" s="3" t="s">
        <v>34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 thickTop="1" x14ac:dyDescent="0.25">
      <c r="A47" t="s">
        <v>53</v>
      </c>
      <c r="B47" s="1" t="s">
        <v>39</v>
      </c>
      <c r="C47" s="1" t="s">
        <v>40</v>
      </c>
      <c r="D47" s="1" t="s">
        <v>41</v>
      </c>
      <c r="E47" s="1" t="s">
        <v>42</v>
      </c>
      <c r="F47" s="1" t="s">
        <v>43</v>
      </c>
      <c r="G47" s="1" t="s">
        <v>44</v>
      </c>
      <c r="H47" s="1" t="s">
        <v>45</v>
      </c>
      <c r="I47" s="1" t="s">
        <v>46</v>
      </c>
      <c r="J47" s="1" t="s">
        <v>47</v>
      </c>
      <c r="K47" s="1" t="s">
        <v>48</v>
      </c>
      <c r="L47" s="1" t="s">
        <v>49</v>
      </c>
      <c r="M47" s="1" t="s">
        <v>106</v>
      </c>
    </row>
    <row r="52" spans="1:13" s="7" customFormat="1" x14ac:dyDescent="0.25">
      <c r="A52" s="7" t="s">
        <v>60</v>
      </c>
    </row>
    <row r="54" spans="1:13" ht="20.25" thickBot="1" x14ac:dyDescent="0.35">
      <c r="A54" s="3" t="s">
        <v>108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 thickTop="1" x14ac:dyDescent="0.25">
      <c r="A55" t="s">
        <v>53</v>
      </c>
      <c r="B55" s="1" t="s">
        <v>39</v>
      </c>
      <c r="C55" s="1" t="s">
        <v>40</v>
      </c>
      <c r="D55" s="1" t="s">
        <v>41</v>
      </c>
      <c r="E55" s="1" t="s">
        <v>42</v>
      </c>
      <c r="F55" s="1" t="s">
        <v>43</v>
      </c>
      <c r="G55" s="1" t="s">
        <v>44</v>
      </c>
      <c r="H55" s="1" t="s">
        <v>45</v>
      </c>
      <c r="I55" s="1" t="s">
        <v>46</v>
      </c>
      <c r="J55" s="1" t="s">
        <v>47</v>
      </c>
      <c r="K55" s="1" t="s">
        <v>48</v>
      </c>
      <c r="L55" s="1" t="s">
        <v>49</v>
      </c>
      <c r="M55" s="1" t="s">
        <v>106</v>
      </c>
    </row>
    <row r="60" spans="1:13" s="7" customFormat="1" x14ac:dyDescent="0.25">
      <c r="A60" s="7" t="s">
        <v>60</v>
      </c>
    </row>
    <row r="62" spans="1:13" ht="20.25" thickBot="1" x14ac:dyDescent="0.35">
      <c r="A62" s="6" t="s">
        <v>101</v>
      </c>
    </row>
    <row r="63" spans="1:13" ht="16.5" thickTop="1" thickBot="1" x14ac:dyDescent="0.3">
      <c r="A63" t="s">
        <v>104</v>
      </c>
      <c r="B63" s="8" t="s">
        <v>39</v>
      </c>
      <c r="C63" s="8" t="s">
        <v>40</v>
      </c>
      <c r="D63" s="8" t="s">
        <v>41</v>
      </c>
      <c r="E63" s="8" t="s">
        <v>42</v>
      </c>
      <c r="F63" s="8" t="s">
        <v>43</v>
      </c>
      <c r="G63" s="8" t="s">
        <v>44</v>
      </c>
      <c r="H63" s="8" t="s">
        <v>45</v>
      </c>
      <c r="I63" s="8" t="s">
        <v>46</v>
      </c>
      <c r="J63" s="8" t="s">
        <v>47</v>
      </c>
      <c r="K63" s="8" t="s">
        <v>48</v>
      </c>
      <c r="L63" s="9" t="s">
        <v>49</v>
      </c>
      <c r="M63" s="23" t="s">
        <v>106</v>
      </c>
    </row>
    <row r="64" spans="1:13" ht="15.75" thickTop="1" x14ac:dyDescent="0.25"/>
  </sheetData>
  <pageMargins left="0.7" right="0.7" top="0.75" bottom="0.75" header="0.3" footer="0.3"/>
  <pageSetup paperSize="9" scale="72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N7" sqref="N7"/>
    </sheetView>
  </sheetViews>
  <sheetFormatPr defaultRowHeight="15" x14ac:dyDescent="0.25"/>
  <sheetData/>
  <pageMargins left="0.7" right="0.7" top="0.75" bottom="0.75" header="0.3" footer="0.3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zoomScaleNormal="100" workbookViewId="0">
      <selection activeCell="C22" sqref="C22"/>
    </sheetView>
  </sheetViews>
  <sheetFormatPr defaultRowHeight="15" x14ac:dyDescent="0.25"/>
  <cols>
    <col min="1" max="1" width="18.28515625" customWidth="1"/>
    <col min="8" max="8" width="9.28515625" customWidth="1"/>
    <col min="10" max="10" width="9.28515625" customWidth="1"/>
  </cols>
  <sheetData>
    <row r="1" spans="1:13" ht="20.25" thickBot="1" x14ac:dyDescent="0.35">
      <c r="A1" s="3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thickTop="1" x14ac:dyDescent="0.25">
      <c r="A2" t="s">
        <v>53</v>
      </c>
      <c r="B2" s="1" t="s">
        <v>39</v>
      </c>
      <c r="C2" s="1" t="s">
        <v>40</v>
      </c>
      <c r="D2" s="1" t="s">
        <v>41</v>
      </c>
      <c r="E2" s="1" t="s">
        <v>42</v>
      </c>
      <c r="F2" s="1" t="s">
        <v>43</v>
      </c>
      <c r="G2" s="1" t="s">
        <v>44</v>
      </c>
      <c r="H2" s="1" t="s">
        <v>45</v>
      </c>
      <c r="I2" s="1" t="s">
        <v>46</v>
      </c>
      <c r="J2" s="1" t="s">
        <v>47</v>
      </c>
      <c r="K2" s="1" t="s">
        <v>48</v>
      </c>
      <c r="L2" s="1" t="s">
        <v>49</v>
      </c>
      <c r="M2" s="1" t="s">
        <v>106</v>
      </c>
    </row>
    <row r="13" spans="1:13" s="7" customFormat="1" x14ac:dyDescent="0.25">
      <c r="A13" s="7" t="s">
        <v>60</v>
      </c>
    </row>
    <row r="14" spans="1:13" s="7" customFormat="1" x14ac:dyDescent="0.25"/>
    <row r="15" spans="1:13" s="7" customFormat="1" ht="20.25" thickBot="1" x14ac:dyDescent="0.35">
      <c r="A15" s="3" t="s">
        <v>123</v>
      </c>
      <c r="B1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s="7" customFormat="1" ht="15.75" thickTop="1" x14ac:dyDescent="0.25">
      <c r="A16" t="s">
        <v>53</v>
      </c>
      <c r="B16" s="1" t="s">
        <v>39</v>
      </c>
      <c r="C16" s="1" t="s">
        <v>40</v>
      </c>
      <c r="D16" s="1" t="s">
        <v>41</v>
      </c>
      <c r="E16" s="1" t="s">
        <v>42</v>
      </c>
      <c r="F16" s="1" t="s">
        <v>43</v>
      </c>
      <c r="G16" s="1" t="s">
        <v>44</v>
      </c>
      <c r="H16" s="1" t="s">
        <v>45</v>
      </c>
      <c r="I16" s="1" t="s">
        <v>46</v>
      </c>
      <c r="J16" s="1" t="s">
        <v>47</v>
      </c>
      <c r="K16" s="1" t="s">
        <v>48</v>
      </c>
      <c r="L16" s="1" t="s">
        <v>49</v>
      </c>
      <c r="M16" s="1" t="s">
        <v>106</v>
      </c>
    </row>
    <row r="17" spans="1:13" s="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7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7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7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7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7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7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7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7" customFormat="1" x14ac:dyDescent="0.25">
      <c r="A27" s="7" t="s">
        <v>60</v>
      </c>
    </row>
    <row r="29" spans="1:13" ht="20.25" thickBot="1" x14ac:dyDescent="0.35">
      <c r="A29" s="3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 thickTop="1" x14ac:dyDescent="0.25">
      <c r="A30" t="s">
        <v>53</v>
      </c>
      <c r="B30" s="1" t="s">
        <v>39</v>
      </c>
      <c r="C30" s="1" t="s">
        <v>40</v>
      </c>
      <c r="D30" s="1" t="s">
        <v>41</v>
      </c>
      <c r="E30" s="1" t="s">
        <v>42</v>
      </c>
      <c r="F30" s="1" t="s">
        <v>43</v>
      </c>
      <c r="G30" s="1" t="s">
        <v>44</v>
      </c>
      <c r="H30" s="1" t="s">
        <v>45</v>
      </c>
      <c r="I30" s="1" t="s">
        <v>46</v>
      </c>
      <c r="J30" s="1" t="s">
        <v>47</v>
      </c>
      <c r="K30" s="1" t="s">
        <v>48</v>
      </c>
      <c r="L30" s="1" t="s">
        <v>49</v>
      </c>
      <c r="M30" s="1" t="s">
        <v>106</v>
      </c>
    </row>
    <row r="41" spans="1:13" ht="20.25" thickBot="1" x14ac:dyDescent="0.35">
      <c r="A41" s="6" t="s">
        <v>111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thickTop="1" x14ac:dyDescent="0.25">
      <c r="A42" t="s">
        <v>53</v>
      </c>
      <c r="B42" s="1" t="s">
        <v>39</v>
      </c>
      <c r="C42" s="1" t="s">
        <v>40</v>
      </c>
      <c r="D42" s="1" t="s">
        <v>41</v>
      </c>
      <c r="E42" s="1" t="s">
        <v>42</v>
      </c>
      <c r="F42" s="1" t="s">
        <v>43</v>
      </c>
      <c r="G42" s="1" t="s">
        <v>44</v>
      </c>
      <c r="H42" s="1" t="s">
        <v>45</v>
      </c>
      <c r="I42" s="1" t="s">
        <v>46</v>
      </c>
      <c r="J42" s="1" t="s">
        <v>47</v>
      </c>
      <c r="K42" s="1" t="s">
        <v>48</v>
      </c>
      <c r="L42" s="1" t="s">
        <v>49</v>
      </c>
      <c r="M42" s="1" t="s">
        <v>106</v>
      </c>
    </row>
    <row r="43" spans="1:13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7"/>
    </row>
    <row r="44" spans="1:13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8"/>
    </row>
    <row r="45" spans="1:13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7"/>
    </row>
    <row r="46" spans="1:13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8"/>
    </row>
    <row r="47" spans="1:13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7"/>
    </row>
    <row r="48" spans="1:13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8"/>
    </row>
    <row r="49" spans="1:13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7"/>
    </row>
    <row r="50" spans="1:13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8"/>
    </row>
    <row r="51" spans="1:13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7"/>
    </row>
    <row r="52" spans="1:13" x14ac:dyDescent="0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5"/>
    </row>
    <row r="53" spans="1:13" ht="20.25" thickBot="1" x14ac:dyDescent="0.35">
      <c r="A53" s="6" t="s">
        <v>103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 thickTop="1" x14ac:dyDescent="0.25">
      <c r="A54" t="s">
        <v>53</v>
      </c>
      <c r="B54" s="1" t="s">
        <v>39</v>
      </c>
      <c r="C54" s="1" t="s">
        <v>40</v>
      </c>
      <c r="D54" s="1" t="s">
        <v>41</v>
      </c>
      <c r="E54" s="1" t="s">
        <v>42</v>
      </c>
      <c r="F54" s="1" t="s">
        <v>43</v>
      </c>
      <c r="G54" s="1" t="s">
        <v>44</v>
      </c>
      <c r="H54" s="1" t="s">
        <v>45</v>
      </c>
      <c r="I54" s="1" t="s">
        <v>46</v>
      </c>
      <c r="J54" s="1" t="s">
        <v>47</v>
      </c>
      <c r="K54" s="1" t="s">
        <v>48</v>
      </c>
      <c r="L54" s="1" t="s">
        <v>49</v>
      </c>
      <c r="M54" s="1" t="s">
        <v>106</v>
      </c>
    </row>
    <row r="55" spans="1:13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x14ac:dyDescent="0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x14ac:dyDescent="0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x14ac:dyDescent="0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20.25" thickBot="1" x14ac:dyDescent="0.35">
      <c r="A65" s="6" t="s">
        <v>113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5.75" thickTop="1" x14ac:dyDescent="0.25">
      <c r="A66" t="s">
        <v>112</v>
      </c>
      <c r="B66" s="1" t="s">
        <v>39</v>
      </c>
      <c r="C66" s="1" t="s">
        <v>40</v>
      </c>
      <c r="D66" s="1" t="s">
        <v>41</v>
      </c>
      <c r="E66" s="1" t="s">
        <v>42</v>
      </c>
      <c r="F66" s="1" t="s">
        <v>43</v>
      </c>
      <c r="G66" s="1" t="s">
        <v>44</v>
      </c>
      <c r="H66" s="1" t="s">
        <v>45</v>
      </c>
      <c r="I66" s="1" t="s">
        <v>46</v>
      </c>
      <c r="J66" s="1" t="s">
        <v>47</v>
      </c>
      <c r="K66" s="1" t="s">
        <v>48</v>
      </c>
      <c r="L66" s="1" t="s">
        <v>49</v>
      </c>
      <c r="M66" s="1" t="s">
        <v>106</v>
      </c>
    </row>
    <row r="67" spans="1:13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x14ac:dyDescent="0.25">
      <c r="A69" t="s">
        <v>115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20.25" thickBot="1" x14ac:dyDescent="0.35">
      <c r="A70" s="3" t="s">
        <v>33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7" customFormat="1" ht="16.5" thickTop="1" thickBot="1" x14ac:dyDescent="0.3">
      <c r="A71" s="4" t="s">
        <v>53</v>
      </c>
      <c r="B71" s="1" t="s">
        <v>39</v>
      </c>
      <c r="C71" s="1" t="s">
        <v>40</v>
      </c>
      <c r="D71" s="1" t="s">
        <v>41</v>
      </c>
      <c r="E71" s="1" t="s">
        <v>42</v>
      </c>
      <c r="F71" s="1" t="s">
        <v>43</v>
      </c>
      <c r="G71" s="1" t="s">
        <v>44</v>
      </c>
      <c r="H71" s="1" t="s">
        <v>45</v>
      </c>
      <c r="I71" s="1" t="s">
        <v>46</v>
      </c>
      <c r="J71" s="1" t="s">
        <v>47</v>
      </c>
      <c r="K71" s="1" t="s">
        <v>48</v>
      </c>
      <c r="L71" s="1" t="s">
        <v>49</v>
      </c>
      <c r="M71" s="24" t="s">
        <v>106</v>
      </c>
    </row>
    <row r="72" spans="1:13" ht="15.75" thickTop="1" x14ac:dyDescent="0.25"/>
    <row r="82" spans="1:13" x14ac:dyDescent="0.25">
      <c r="A82" s="7" t="s">
        <v>60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4" spans="1:13" s="7" customFormat="1" ht="20.25" thickBot="1" x14ac:dyDescent="0.35">
      <c r="A84" s="3" t="s">
        <v>34</v>
      </c>
      <c r="B8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6.5" thickTop="1" thickBot="1" x14ac:dyDescent="0.3">
      <c r="A85" s="4" t="s">
        <v>53</v>
      </c>
      <c r="B85" s="1" t="s">
        <v>39</v>
      </c>
      <c r="C85" s="1" t="s">
        <v>40</v>
      </c>
      <c r="D85" s="1" t="s">
        <v>41</v>
      </c>
      <c r="E85" s="1" t="s">
        <v>42</v>
      </c>
      <c r="F85" s="1" t="s">
        <v>43</v>
      </c>
      <c r="G85" s="1" t="s">
        <v>44</v>
      </c>
      <c r="H85" s="1" t="s">
        <v>45</v>
      </c>
      <c r="I85" s="1" t="s">
        <v>46</v>
      </c>
      <c r="J85" s="1" t="s">
        <v>47</v>
      </c>
      <c r="K85" s="1" t="s">
        <v>48</v>
      </c>
      <c r="L85" s="1" t="s">
        <v>49</v>
      </c>
      <c r="M85" s="1" t="s">
        <v>106</v>
      </c>
    </row>
    <row r="86" spans="1:13" ht="15.75" thickTop="1" x14ac:dyDescent="0.25"/>
    <row r="95" spans="1:13" x14ac:dyDescent="0.25">
      <c r="A95" s="7" t="s">
        <v>60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3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3" ht="20.25" thickBot="1" x14ac:dyDescent="0.35">
      <c r="A97" s="3" t="s">
        <v>109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6.5" thickTop="1" thickBot="1" x14ac:dyDescent="0.3">
      <c r="A98" s="4" t="s">
        <v>53</v>
      </c>
      <c r="B98" s="1" t="s">
        <v>39</v>
      </c>
      <c r="C98" s="1" t="s">
        <v>40</v>
      </c>
      <c r="D98" s="1" t="s">
        <v>41</v>
      </c>
      <c r="E98" s="1" t="s">
        <v>42</v>
      </c>
      <c r="F98" s="1" t="s">
        <v>43</v>
      </c>
      <c r="G98" s="1" t="s">
        <v>44</v>
      </c>
      <c r="H98" s="1" t="s">
        <v>45</v>
      </c>
      <c r="I98" s="1" t="s">
        <v>46</v>
      </c>
      <c r="J98" s="1" t="s">
        <v>47</v>
      </c>
      <c r="K98" s="1" t="s">
        <v>48</v>
      </c>
      <c r="L98" s="1" t="s">
        <v>49</v>
      </c>
      <c r="M98" s="1" t="s">
        <v>106</v>
      </c>
    </row>
    <row r="99" spans="1:13" ht="15.75" thickTop="1" x14ac:dyDescent="0.25"/>
    <row r="108" spans="1:13" x14ac:dyDescent="0.25">
      <c r="A108" s="7" t="s">
        <v>60</v>
      </c>
      <c r="C108" s="7"/>
      <c r="D108" s="7"/>
      <c r="E108" s="7"/>
      <c r="F108" s="7"/>
      <c r="G108" s="7"/>
      <c r="H108" s="7"/>
      <c r="I108" s="7"/>
      <c r="J108" s="7"/>
      <c r="K108" s="7"/>
    </row>
    <row r="109" spans="1:13" x14ac:dyDescent="0.25">
      <c r="A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3" ht="20.25" thickBot="1" x14ac:dyDescent="0.35">
      <c r="A110" s="3" t="s">
        <v>119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6.5" thickTop="1" thickBot="1" x14ac:dyDescent="0.3">
      <c r="A111" s="4" t="s">
        <v>53</v>
      </c>
      <c r="B111" s="1" t="s">
        <v>39</v>
      </c>
      <c r="C111" s="1" t="s">
        <v>40</v>
      </c>
      <c r="D111" s="1" t="s">
        <v>41</v>
      </c>
      <c r="E111" s="1" t="s">
        <v>42</v>
      </c>
      <c r="F111" s="1" t="s">
        <v>43</v>
      </c>
      <c r="G111" s="1" t="s">
        <v>44</v>
      </c>
      <c r="H111" s="1" t="s">
        <v>45</v>
      </c>
      <c r="I111" s="1" t="s">
        <v>46</v>
      </c>
      <c r="J111" s="1" t="s">
        <v>47</v>
      </c>
      <c r="K111" s="1" t="s">
        <v>48</v>
      </c>
      <c r="L111" s="1" t="s">
        <v>49</v>
      </c>
      <c r="M111" s="1" t="s">
        <v>106</v>
      </c>
    </row>
    <row r="112" spans="1:13" ht="15.75" thickTop="1" x14ac:dyDescent="0.25"/>
    <row r="121" spans="1:13" x14ac:dyDescent="0.25">
      <c r="A121" s="7" t="s">
        <v>60</v>
      </c>
      <c r="C121" s="7"/>
      <c r="D121" s="7"/>
      <c r="F121" s="7"/>
      <c r="G121" s="7"/>
      <c r="H121" s="7"/>
      <c r="I121" s="7"/>
      <c r="J121" s="7"/>
      <c r="K121" s="7"/>
    </row>
    <row r="122" spans="1:13" x14ac:dyDescent="0.25">
      <c r="A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3" ht="20.25" thickBot="1" x14ac:dyDescent="0.35">
      <c r="A123" s="3" t="s">
        <v>110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6.5" thickTop="1" thickBot="1" x14ac:dyDescent="0.3">
      <c r="A124" s="4" t="s">
        <v>53</v>
      </c>
      <c r="B124" s="1" t="s">
        <v>39</v>
      </c>
      <c r="C124" s="1" t="s">
        <v>40</v>
      </c>
      <c r="D124" s="1" t="s">
        <v>41</v>
      </c>
      <c r="E124" s="1" t="s">
        <v>42</v>
      </c>
      <c r="F124" s="1" t="s">
        <v>43</v>
      </c>
      <c r="G124" s="1" t="s">
        <v>44</v>
      </c>
      <c r="H124" s="1" t="s">
        <v>45</v>
      </c>
      <c r="I124" s="1" t="s">
        <v>46</v>
      </c>
      <c r="J124" s="1" t="s">
        <v>47</v>
      </c>
      <c r="K124" s="1" t="s">
        <v>48</v>
      </c>
      <c r="L124" s="1" t="s">
        <v>49</v>
      </c>
      <c r="M124" s="1" t="s">
        <v>106</v>
      </c>
    </row>
    <row r="125" spans="1:13" ht="15.75" thickTop="1" x14ac:dyDescent="0.25"/>
    <row r="134" spans="1:13" x14ac:dyDescent="0.25">
      <c r="A134" s="7" t="s">
        <v>60</v>
      </c>
      <c r="C134" s="7"/>
      <c r="D134" s="7"/>
      <c r="E134" s="7"/>
      <c r="F134" s="7"/>
      <c r="G134" s="7"/>
      <c r="H134" s="7"/>
      <c r="I134" s="7"/>
      <c r="J134" s="7"/>
      <c r="K134" s="7"/>
    </row>
    <row r="135" spans="1:13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3" ht="20.25" thickBot="1" x14ac:dyDescent="0.35">
      <c r="A136" s="3" t="s">
        <v>108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s="7" customFormat="1" ht="16.5" thickTop="1" thickBot="1" x14ac:dyDescent="0.3">
      <c r="A137" s="4" t="s">
        <v>53</v>
      </c>
      <c r="B137" s="1" t="s">
        <v>39</v>
      </c>
      <c r="C137" s="1" t="s">
        <v>40</v>
      </c>
      <c r="D137" s="1" t="s">
        <v>41</v>
      </c>
      <c r="E137" s="1" t="s">
        <v>42</v>
      </c>
      <c r="F137" s="1" t="s">
        <v>43</v>
      </c>
      <c r="G137" s="1" t="s">
        <v>44</v>
      </c>
      <c r="H137" s="1" t="s">
        <v>45</v>
      </c>
      <c r="I137" s="1" t="s">
        <v>46</v>
      </c>
      <c r="J137" s="1" t="s">
        <v>47</v>
      </c>
      <c r="K137" s="1" t="s">
        <v>48</v>
      </c>
      <c r="L137" s="1" t="s">
        <v>49</v>
      </c>
      <c r="M137" s="1" t="s">
        <v>106</v>
      </c>
    </row>
    <row r="138" spans="1:13" ht="15.75" thickTop="1" x14ac:dyDescent="0.25"/>
    <row r="148" spans="1:13" x14ac:dyDescent="0.25">
      <c r="A148" s="7" t="s">
        <v>60</v>
      </c>
      <c r="C148" s="7"/>
      <c r="D148" s="7"/>
      <c r="E148" s="7"/>
      <c r="F148" s="7"/>
      <c r="G148" s="7"/>
      <c r="H148" s="7"/>
      <c r="I148" s="7"/>
      <c r="J148" s="7"/>
      <c r="K148" s="7"/>
    </row>
    <row r="150" spans="1:13" ht="20.25" thickBot="1" x14ac:dyDescent="0.35">
      <c r="A150" s="3" t="s">
        <v>101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s="7" customFormat="1" ht="16.5" thickTop="1" thickBot="1" x14ac:dyDescent="0.3">
      <c r="A151" s="4" t="s">
        <v>53</v>
      </c>
      <c r="B151" s="1" t="s">
        <v>39</v>
      </c>
      <c r="C151" s="1" t="s">
        <v>40</v>
      </c>
      <c r="D151" s="1" t="s">
        <v>41</v>
      </c>
      <c r="E151" s="1" t="s">
        <v>42</v>
      </c>
      <c r="F151" s="1" t="s">
        <v>43</v>
      </c>
      <c r="G151" s="1" t="s">
        <v>44</v>
      </c>
      <c r="H151" s="1" t="s">
        <v>45</v>
      </c>
      <c r="I151" s="1" t="s">
        <v>46</v>
      </c>
      <c r="J151" s="1" t="s">
        <v>47</v>
      </c>
      <c r="K151" s="1" t="s">
        <v>48</v>
      </c>
      <c r="L151" s="1" t="s">
        <v>49</v>
      </c>
      <c r="M151" s="24" t="s">
        <v>106</v>
      </c>
    </row>
    <row r="152" spans="1:13" ht="15.75" thickTop="1" x14ac:dyDescent="0.25"/>
    <row r="162" spans="1:1" s="7" customFormat="1" x14ac:dyDescent="0.25">
      <c r="A162" s="7" t="s">
        <v>60</v>
      </c>
    </row>
  </sheetData>
  <pageMargins left="0.7" right="0.7" top="0.75" bottom="0.75" header="0.3" footer="0.3"/>
  <pageSetup paperSize="9" scale="65" orientation="portrait" r:id="rId1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85" zoomScaleNormal="85" workbookViewId="0">
      <selection activeCell="M6" sqref="M6"/>
    </sheetView>
  </sheetViews>
  <sheetFormatPr defaultRowHeight="15" x14ac:dyDescent="0.25"/>
  <sheetData/>
  <pageMargins left="0.7" right="0.7" top="0.75" bottom="0.75" header="0.3" footer="0.3"/>
  <pageSetup paperSize="9"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2FD2393477DA449BE363DA206ECAF8" ma:contentTypeVersion="0" ma:contentTypeDescription="Opret et nyt dokument." ma:contentTypeScope="" ma:versionID="74d0dd62e879ffefb83bb76cfd786b4c">
  <xsd:schema xmlns:xsd="http://www.w3.org/2001/XMLSchema" xmlns:xs="http://www.w3.org/2001/XMLSchema" xmlns:p="http://schemas.microsoft.com/office/2006/metadata/properties" xmlns:ns2="3394eb4a-0208-498f-afe7-880d9f51e0da" targetNamespace="http://schemas.microsoft.com/office/2006/metadata/properties" ma:root="true" ma:fieldsID="4f3ac67747ca4cfe868a520a27886af0" ns2:_="">
    <xsd:import namespace="3394eb4a-0208-498f-afe7-880d9f51e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4eb4a-0208-498f-afe7-880d9f51e0d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394eb4a-0208-498f-afe7-880d9f51e0da">S22WSAXNR2J4-1071-871</_dlc_DocId>
    <_dlc_DocIdUrl xmlns="3394eb4a-0208-498f-afe7-880d9f51e0da">
      <Url>http://medarbejderportal/projektrum/nr/fagkoordinatormøde/_layouts/DocIdRedir.aspx?ID=S22WSAXNR2J4-1071-871</Url>
      <Description>S22WSAXNR2J4-1071-871</Description>
    </_dlc_DocIdUrl>
  </documentManagement>
</p:properties>
</file>

<file path=customXml/itemProps1.xml><?xml version="1.0" encoding="utf-8"?>
<ds:datastoreItem xmlns:ds="http://schemas.openxmlformats.org/officeDocument/2006/customXml" ds:itemID="{39205C7E-D06E-40EE-AF3B-1114227AA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540B36-6A0B-47C8-9FD7-C2B7BFD7C0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4eb4a-0208-498f-afe7-880d9f51e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EE7249-0342-4FA4-93C3-7053C778CE6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8E74D01-4E21-4D9F-924B-F687C0EC4B9B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3394eb4a-0208-498f-afe7-880d9f51e0da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Forside</vt:lpstr>
      <vt:lpstr>1. Afdeling B&amp;V - Data</vt:lpstr>
      <vt:lpstr>1. Afdeling B&amp;V - Grafer</vt:lpstr>
      <vt:lpstr>2. Team Dagpenge - Data</vt:lpstr>
      <vt:lpstr>2. Team Dagpenge - Grafer</vt:lpstr>
      <vt:lpstr>3. Team Job - Data</vt:lpstr>
      <vt:lpstr>3. Team Job - Grafer</vt:lpstr>
      <vt:lpstr>4. Team TUB - Data</vt:lpstr>
      <vt:lpstr>4. Team TUB - Grafer</vt:lpstr>
      <vt:lpstr>5. Team Virk - Data</vt:lpstr>
      <vt:lpstr>5. Team Virk - Grafer</vt:lpstr>
    </vt:vector>
  </TitlesOfParts>
  <Company>Lejre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$FullName</dc:creator>
  <cp:lastModifiedBy>Jakob Rom Johansen</cp:lastModifiedBy>
  <cp:lastPrinted>2018-07-19T09:20:42Z</cp:lastPrinted>
  <dcterms:created xsi:type="dcterms:W3CDTF">2018-07-03T07:21:33Z</dcterms:created>
  <dcterms:modified xsi:type="dcterms:W3CDTF">2019-01-24T10:41:59Z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0x0101006E2FD2393477DA449BE363DA206ECAF8</vt:lpwstr>
  </property>
  <property fmtid="{D5CDD505-2E9C-101B-9397-08002B2CF9AE}" pid="3" name="_dlc_DocIdItemGuid">
    <vt:lpwstr>e5a71706-6ffc-4189-a4be-2b490b3e3e63</vt:lpwstr>
  </property>
</Properties>
</file>